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00-DICIEMBRE-CCE\AÑO_2026\01. INFORMES_SEGUIMIENTOS\22. Seguimiento Planes  de Mejoramiento  de Auditorias Internas\"/>
    </mc:Choice>
  </mc:AlternateContent>
  <xr:revisionPtr revIDLastSave="0" documentId="13_ncr:1_{171CFF13-4EB2-4B13-ADA3-B5779BF58A19}" xr6:coauthVersionLast="47" xr6:coauthVersionMax="47" xr10:uidLastSave="{00000000-0000-0000-0000-000000000000}"/>
  <workbookProtection workbookAlgorithmName="SHA-512" workbookHashValue="B9+CT575crjJuK9fcam+3QDiy+b0MPVuquXWEZZGzeGjHYXunPeH/Ep0SSS/zRV33vlX59G3xA7UVSWcvJidnQ==" workbookSaltValue="cmcIfvn5cMB1HMth5d2OCg==" workbookSpinCount="100000" lockStructure="1"/>
  <bookViews>
    <workbookView xWindow="21480" yWindow="-2865" windowWidth="29040" windowHeight="15720" tabRatio="595" xr2:uid="{BAC98885-B1D1-4D05-B77B-E2F6D8C0C341}"/>
  </bookViews>
  <sheets>
    <sheet name="AUDITORIAS_INTERNAS" sheetId="3" r:id="rId1"/>
    <sheet name="INFO SEGUIMIENTOS" sheetId="4" r:id="rId2"/>
  </sheets>
  <externalReferences>
    <externalReference r:id="rId3"/>
    <externalReference r:id="rId4"/>
  </externalReferences>
  <definedNames>
    <definedName name="_xlnm._FilterDatabase" localSheetId="0" hidden="1">AUDITORIAS_INTERNAS!$A$7:$V$7</definedName>
    <definedName name="_xlnm._FilterDatabase" localSheetId="1" hidden="1">'INFO SEGUIMIENTOS'!$A$7:$V$7</definedName>
    <definedName name="ARE">'[1]Listas D'!$C$4:$C$8</definedName>
    <definedName name="AREA">'[2]Listas D'!$C$4:$C$8</definedName>
    <definedName name="_xlnm.Print_Area" localSheetId="0">AUDITORIAS_INTERNAS!$A$1:$U$57</definedName>
    <definedName name="_xlnm.Print_Area" localSheetId="1">'INFO SEGUIMIENTOS'!$A$1:$U$27</definedName>
    <definedName name="FUENTE">'[2]Listas D'!$E$4:$E$11</definedName>
    <definedName name="PROCESO">'[2]Listas D'!$D$4:$D$21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tc={6377E5C0-ABF8-4BEB-9D52-2383C372868A}</author>
  </authors>
  <commentList>
    <comment ref="K28" authorId="0" shapeId="0" xr:uid="{6377E5C0-ABF8-4BEB-9D52-2383C372868A}">
      <text>
        <t>[Comentario encadenado]
Su versión de Excel le permite leer este comentario encadenado; sin embargo, las ediciones que se apliquen se quitarán si el archivo se abre en una versión más reciente de Excel. Más información: https://go.microsoft.com/fwlink/?linkid=870924
Comentario:
    No tenemos procedimiento de gastos e desplazamiento solo lo indicado en la resolución, se sugiere q la actualización sea la Resolución.</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<sst xmlns="http://schemas.openxmlformats.org/spreadsheetml/2006/main" count="1063" uniqueCount="541">
  <si>
    <t>ÁREA O DEPENDENCIA RESPONSABLE DEL PROCESO.</t>
  </si>
  <si>
    <t>PROCESO</t>
  </si>
  <si>
    <t>TIPO DE ACCIÓN</t>
  </si>
  <si>
    <t>FECHA</t>
  </si>
  <si>
    <t>CONCECUTIVO CI</t>
  </si>
  <si>
    <t>DESCRIPCIÓN DEL HALLAZGO O LA SITUACIÓN</t>
  </si>
  <si>
    <t>CAUSA QUE GENERO LA SITUACIÓN IDENTIFICADA.</t>
  </si>
  <si>
    <t>ACCIÓN A DESARROLLAR</t>
  </si>
  <si>
    <t>RESPONSABLE EJECUCIÓN /LÍDER DEL PROCESO</t>
  </si>
  <si>
    <t>ENTREGABLE/ PRODUCTO</t>
  </si>
  <si>
    <t>CANTIDAD DE ENTREGABLE- PRODUCTO</t>
  </si>
  <si>
    <t>FECHA DE INICIO</t>
  </si>
  <si>
    <t>FECHA DE TERMINACIÓN</t>
  </si>
  <si>
    <t>FECHA DE REPORTE</t>
  </si>
  <si>
    <t xml:space="preserve">AVANCE DE LA EJECUCIÓN </t>
  </si>
  <si>
    <t>OBSERVACIONES</t>
  </si>
  <si>
    <t>FECHA DE CIERRE</t>
  </si>
  <si>
    <t>Grupo de Articulación y Socialización de la Dirección General</t>
  </si>
  <si>
    <t xml:space="preserve">José Tarcisio Gómez </t>
  </si>
  <si>
    <t>La entidad inobservó el cumplimiento de la elaboración de las fichas técnicas metodológicas diligenciadas por cada una de las subdirecciones según les aplique y de la matriz de organización de contenidos, requeridas para la elaboración del documento de implementación de la estrategia de capacitaciones de la ANCP-CCE- vigencia 2025, según como indica el procedimiento de articulación de la estrategia de capacitaciones de la ANCP-CCE, CCE-DES-PR-07 Versión 2, en la descripción de la actividad uno y el documento vigente para la implementación de la estrategia de capacitaciones de la ANCP-CCE- (pág.44).Hallazgo 1
El sujeto auditado no aportó evidencias que acrediten la elaboración y entrega de las fichas metodológicas diligenciadas por parte de las subdirecciones que aplique, conforme a lo establecido en el procedimiento de Articulación de la Estrategia de Capacitaciones, código CCE-DES-PR-07 Versión 2, y el documento vigente para la implementación de la estrategia de capacitaciones de la ANCP-CCE- (pág.44), por lo cual la Entidad debe formular Plan de mejoramiento.</t>
  </si>
  <si>
    <t>La entidad inobservó, lo establecido en el Procedimiento de Articulación de la Estrategia de Capacitaciones, CCE-DES-PR-07 Versión 2, en el marco del Proceso de Direccionamiento Estratégico de la Agencia Nacional de Contratación Pública – Colombia Compra Eficiente (ANCP-CCE), esta situación evidencia una debilidad en la aplicabilidad del principio de planeación y seguimiento de la estrategia de formación virtual, lo cual afecta la trazabilidad, control y evaluación de las actividades desarrolladas. Así mismo, Control Interno aprecia que puede lo anteriormente expuesto, limitar la capacidad de la entidad para garantizar que las acciones formativas respondan de manera oportuna y organizada a los objetivos institucionales, y sean comunicadas de forma adecuada a los actores involucrados mediante los canales establecidos.
El sujeto auditado no demostró la existencia de la matriz de capacitaciones trimestrales en modalidad virtual, y así como tampoco el aval que lo debe acompañar según el procedimiento de Articulación de la Estrategia de Capacitaciones, CCE-DES-PR-07 Versión 2. Que establece como descripción de la actividad:
“En el caso de las capacitaciones en modalidad virtual, el responsable de cada Subdirección debe diligenciar la matriz de programación de capacitaciones de manera trimestral. El grupo de Articulación y socialización consolida la oferta de capacitaciones y solicita su publicación de manera mensual.”
En la misma caracterización del proceso, “Salidas: Registros (acta, informe, etc. que comprueben la actividad)“, se encuentra:
“Matriz de Programación de capacitaciones diligenciada y aprobada.”</t>
  </si>
  <si>
    <t>Actualizar el procedimiento de articulación de la estrategia de capacitaciones CCE-DES-PR-07</t>
  </si>
  <si>
    <t>Hallazgo</t>
  </si>
  <si>
    <t xml:space="preserve">En el ejercicio de implementación del respectivo procedimiento, se ha identificado que se requiere actualizar la forma de programación de las capacitaciones virtuales de manera que sea útil y práctica para las subdirecciones y el Grupo de Articulación,  Así mismo, se han identificado otras oportunidades de mejora en el proceso de implementación del mismo por lo cual se propone la actualización del procedimiento.
</t>
  </si>
  <si>
    <t>Procedimiento actualizado</t>
  </si>
  <si>
    <t xml:space="preserve">Elaborar un documento que contenga la información producto del diligenciamiento de las fichas metodológicas con las subdirecciones para la estandarización de las temáticas de capacitación. </t>
  </si>
  <si>
    <t xml:space="preserve">Direccionamiento Estratégico </t>
  </si>
  <si>
    <t>Documento que contenga la información producto del diligenciamiento de las fichas metodológicas. Anexo: Fichas metodológicas diligenciadas</t>
  </si>
  <si>
    <t>No se diligenciaron las fichas metodológicas de acuerdo a lo establecido en el Procedimiento de articulación de la estrategia de capacitaciones CCE-DES-PR-07, es decir que las fichas metodológicas no se desarrollaron antes del Documento de Implementación de la estrategia de capacitación como se mencionada en el procedimiento.</t>
  </si>
  <si>
    <t>DG.GASCOP.280</t>
  </si>
  <si>
    <t>La actividad realizada, reconociendo que la estandarización y consolidación de las fichas técnicas fortalece la gestión de la capacitación y facilita la trazabilidad de la información.</t>
  </si>
  <si>
    <t>ESTADO</t>
  </si>
  <si>
    <t>CERRADO</t>
  </si>
  <si>
    <t>AUDITORIA INTERNA</t>
  </si>
  <si>
    <t>AL PROCEDIMIENTO DE ARTICULACIÓN DE LA ESTRATEGIA DE CAPACITACIÓN (RUTA DE LA DEMOCRATIZACIÓN)</t>
  </si>
  <si>
    <t>DG.GASCOP.281</t>
  </si>
  <si>
    <t>La actualización del procedimiento de articulación de la estrategia de capacitaciones (CCE-DES-PR-07), adelantada por el Grupo de Articulación y Socialización. Se evidencia que el documento incorpora de manera adecuada las observaciones formuladas en el Informe de Auditoría, así como las recomendaciones de las subdirecciones y los resultados del análisis interno realizado por el equipo responsable.
De igual forma, se verifica que el procedimiento actualizado fue publicado en la página web institucional en cumplimiento de lo establecido en el Manual para la Emisión, Actualización y Aprobación de Documentos.</t>
  </si>
  <si>
    <t>https://colombiacompra.pensemos.cloud/suiteve/pln/searchers?soa=6&amp;mdl=pln&amp;_sveVrs=964820220830&amp;&amp;link=1&amp;mis=pln-D-1024</t>
  </si>
  <si>
    <t>LINK SVE</t>
  </si>
  <si>
    <t>Secretaria General</t>
  </si>
  <si>
    <t>CCE-GCO-CP-01 Gestión de la contratación</t>
  </si>
  <si>
    <t>Con base en la información suministrada por la Agencia para desvirtuar la observación realizada al contrato CCE- 071 - 2025, se entiende que según lo estipulado en el Decreto 1083 de 2015, la matrícula profesional debió ser expedida dentro del término de un año indicado en el art. 2.2.2.3.3, para lo cual también hay que tener en cuenta que el soporte documental de certificación de trámite de la matricula profesional tiene fecha de 16 de enero de 2023; no obstante esto no logró ser soportado por la entidad con la prueba documental aportada con ocasión de la réplica, teniendo en cuenta que, esta no da cuenta de la expedición de la matrícula profesional, puesto que, como lo indica la nueva certificación presentada por el contratista a la entidad con fecha del 19 de enero de 2024, nuevamente la solicitud se encuentra en trámite, presentando fecha de validez de 1 año. Si bien dentro de este plazo de validez del certificado se realizó el contrato CCE-071 2025, Control Interno evidencia que a la fecha de la réplica del informe preliminar no ha sido subsanado este pendiente, lo que dio ocasión a formular el hallazgo 1.(...)</t>
  </si>
  <si>
    <t>No presentación del requisito de matricula profesional expedido por el Consejo Nacional de Profesionales Internacionales y afines CONPIA</t>
  </si>
  <si>
    <t>Remitir certificado expedido por el Consejo Nacional de Profesionales Internacionales y afines CONPIA vigente durante la ejecución del contrato, del contratista del contrato CCE-071-2025 e incluir en el expediente contractual del proceso.</t>
  </si>
  <si>
    <t xml:space="preserve">Coordinadora GIT Contratos y adquisiciones.
Contratistas de apoyo.
</t>
  </si>
  <si>
    <t>Certificado provisional conforme a lo establecido al articulo  2.2.2.3.3. del Decreto 1083 del 2015 "Certificación de educación formal" donde hace constar que se encuentra en tramite de aprovación la matricula profesional expedida por el Consejo Nacional de Profesionales Internacionales y afines CONPIA, el cual, es completamente valido para tomar posesión de cargos publicos o privados o suscribir contratos de prestación de servicios.</t>
  </si>
  <si>
    <t>Falta de debida diligencia de la supervisión del cumplimiento de las obligaciones del contratista en cuanto a la exigencia y verificación de la calidad de la información aportada en los informes mensuales de ejecución de las obligaciones contractuales, la viabilización de los pagos mensuales con dineros públicos inobservando la baja ejecución y cumplimiento al término de esta auditoría. Incumpliendo con el deber de atender el Manual de supervisión, art. 19 de la Ley 1510 de 2007, art. 2, núm. 4, literal h, art. 2 y 3 de la Ley 1150 de 2007; art. 83 y 84 de la Ley 1474 de 2011; art. 2.1.1.2.1.6 y 2.1.1.2.1.7, 2.1.1.2.1.8 del Decreto 1081 de 2015; Decreto 0199 de 2024, art.03; Ley 80 art. 4, (numeral 1), 5 (numeral 4); Ley 1712 de 2014 art’s.1-11, Manual de Contratación de la ANCP - CCE, Procedimiento de gestión de la contratación procedimiento de perfeccionamiento, ejecución y cierre de proceso de contratación CCE-GCO-CP-01 (...)</t>
  </si>
  <si>
    <t>Deficiencias en el ejercicio de la supervisión.</t>
  </si>
  <si>
    <t xml:space="preserve">Desarrollar las capacitaciones y sensibilización sobre el ejecicio de la supervisión de conformidad con la normatividad vigente y el manual de supervisión e interventoria expedido por la Agencia, incluidas en el PIC vigencia 2026. </t>
  </si>
  <si>
    <t>*Planillas de asistencias y/o evidencias de socialización
*Campañas comunicacionales semestrales</t>
  </si>
  <si>
    <t>La entidad incumplió con el seguimiento al procedimiento según la funcionalidad de la plataforma SECOP II y el correcto uso, afectando el debido reporte de la información financiera sobre la ejecución de cada contrato, como se dispone en el módulo de plan de pagos dispuesto en esta plataforma, lo cual no permitió conservar la completitud y veracidad de la información de acuerdo a la realidad contractual ejecutada y pagada en los contratos auditados a cargo de la entidad vigencia 2025, como se evidenció en los contratos analizados en la muestra auditada. Inobservando lo correspondiente en la Circular externa única de Colombia Compra Eficiente 2023. (...)</t>
  </si>
  <si>
    <t>Se identificó que no se marcó como pagados las referencias de los informes de activiades en la sección de "Ejecución del contrato" del contrato electronico en SECOP II.</t>
  </si>
  <si>
    <t>1. Realizar un informe con muestras aleatorias del 10% de los contratos viegncia 2025 en donde se evidencie que se marcó como pagados las referencias de los informes de actividades en la sección de "Ejecución del contrato" del contrato electronico en SECOP II contra SIIF Nación, que evidencia los pagos realizados por la entidad.</t>
  </si>
  <si>
    <t xml:space="preserve">
Gestor T1 11 del Procedimiento pagaduria.
Coordinador Financiero.
Contratistas de apoyo - pagaduria.
</t>
  </si>
  <si>
    <t xml:space="preserve">Informe de seguimiento a pagos realizados SECOP II - SIIF </t>
  </si>
  <si>
    <t>SG.CAD.327</t>
  </si>
  <si>
    <t>Se evidencia que el requerimiento relacionado con la carga de la matrícula profesional expedida por el Consejo Nacional de Profesionales Internacionales y Afines – CONPIA fue atendido de manera adecuada. El documento aportado cumple con las condiciones de validez y permite verificar la idoneidad profesional requerida, por lo cual se considera subsanada la observación inicial y se aprueba la tarea.</t>
  </si>
  <si>
    <t>SG.C-AD.328</t>
  </si>
  <si>
    <t>EN EJECUCION</t>
  </si>
  <si>
    <t>SG.C-AD.331</t>
  </si>
  <si>
    <t>Se cargó el informe de Validación del Plan de Mejoramiento derivado de la Auditoría de Control Interno, permitiendo documentar las acciones implementadas para corregir las inconsistencias identificadas en el uso de la plataforma SECOP II y reforzando la completitud, veracidad y trazabilidad de la información financiera de los contratos auditados.</t>
  </si>
  <si>
    <t>Grupo Interno Talento Humano</t>
  </si>
  <si>
    <t>Proceso de Gestión del Talento Humano.</t>
  </si>
  <si>
    <t>Oportunidad de mejora.</t>
  </si>
  <si>
    <t>La entidad no cumplió con el paso no. 4 “Generar proyección de la pre- nómina.” dentro de procedimiento de liquidación de nómina, CCE-GTH-PR-04, versiones 7 y 8, dispuesto por la (ANCP-CCE), considerado éste como un control que, al ser efectivo, contribuiría a la prevención del daño antijurídico.</t>
  </si>
  <si>
    <t>No se encontró Pre-nómina liquidadas en el proceso de auditoria.</t>
  </si>
  <si>
    <t xml:space="preserve">Archivo Excel de Pre-nómina mensual
Actas de trabajo.  </t>
  </si>
  <si>
    <t>La falta de integridad y veracidad, de la información generada Kactus, frente al pago de aportes de seguridad social y parafiscales contraviniendo los art. 15, 17, 20 y 27 de la Ley 100 de 1993, que en cifras de recursos públicos presentaron inconsistencia, que debe ser subsanado en el menor tiempo posible como acción de mejoramiento.</t>
  </si>
  <si>
    <t>En el reporte Pasyp en nóminas adicionales y liquidaciones presenta cambios en valores a la planilla original.</t>
  </si>
  <si>
    <t>Archivo de reporte de seguridad social.
Actas de trabajo.</t>
  </si>
  <si>
    <t>La entidad, no observó lo indicado en el procedimiento de liquidación nómina CCE-GTH- PR 04 en el punto 17, al presentar el “informe al terminar la vigencia del cumplimiento del cronograma de nómina, 2024”, elaborado y suscrito por la Secretaría General, siendo contrario a lo indicado en el procedimiento de liquidación de nómina CCE-GTH-PR-04, versiones 7 y 8.</t>
  </si>
  <si>
    <t>El informe presentado no estaba suscrito por la firma de la Secretaria General.</t>
  </si>
  <si>
    <t xml:space="preserve">Se realizara reunión interna para la socialización del procedimiento y el próximo Informe de cumplimiento de cronograma de nómina
 en adelante suscritos por Secretaría General </t>
  </si>
  <si>
    <t>Informe cumplimiento de cronograma de nómina.
Acta de Reunión.</t>
  </si>
  <si>
    <t>Teniendo en cuenta las inconsistencias ya explicadas en la observación No. 7, y con las consideraciones y conclusiones del equipo auditor, derivadas del respectivo análisis consecuente con la réplica aportada por el sujeto auditado. Control Interno encuentra que la ANCP – CCE, inobservó la normatividad laboral según lo estipulado en la Constitución Política de Colombia, Ley 100 de 1993, y demás normas relacionadas aplicables a la obligación de realizar los respectivos aportes de seguridad social y parafiscales de los empleados que de la muestra presentaron irregularidad en el pago, con excepción del caso del funcionario Richard Ariel Bedoya de Moya conocida la condición como pensionado a partir de la evidencia aportada por Talento Humano, con ocasión de la respuesta del sujeto auditado, en el ejercicio de réplica.</t>
  </si>
  <si>
    <t xml:space="preserve">Se genera posible inconsistencia en la liquidación de aportes de los funcionarios producto de la muestra, generada por la falta de documentación en la historia laboral de los funcionarios. </t>
  </si>
  <si>
    <t>Implementar formato de lista de Chequeo para expediente de historia laboral, así como realizar validaciones al sistema de seguridad social anterior a la liquidación definitiva y pago de Nómina mensual.</t>
  </si>
  <si>
    <t>Lista de Chequeo documentos para nombramientos - vinculación.</t>
  </si>
  <si>
    <t>La entidad no logró evidenciar a través del ejercicio de réplica mecanismos de control mediante los cuales logre establecer el cumplimiento de la aplicación de las limitantes anuales sobre le descuento del 25% de renta exenta sobre pagos laborales, según lo establece el numeral 10 del art. 206 del Estatuto Tributario Nacional y demás normatividad relacionada.</t>
  </si>
  <si>
    <t xml:space="preserve">Se genera posible inconsistencia en el control de 25% Rentas exentas. </t>
  </si>
  <si>
    <t>Basret - Kactus mensual</t>
  </si>
  <si>
    <t>La entidad inobservó lo estipulado en el art. 387 parágrafo 2 numeral 4, en donde se exige que el soporte debe ser un certificado expedido por contador público o certificado de medicina legal, por lo tanto, no es válido admitir que el documento allegado en el informe preliminar de auditoría CCE-GTH-PR-04, versiones 7 y 8, de la (ANCP-CCE) supla legamente lo estipulado en esta norma.</t>
  </si>
  <si>
    <t>Incumplimiento en la entrega de documentos que soportan la deducción de renta en salarios.</t>
  </si>
  <si>
    <t>A cada funcionario que le sea aplicable el beneficio contenido en el art. 387 del Estatuto Tributario, deberá aportar los soportes exigidos legalmente de acuerdo al parágrafo 2 de este mismo artículo según aplique para cada funcionario. Por su parte Talento Humano debe comunicar anualmente y en el momento del ingreso de funcionarios nuevos a la entidad, sobre la oportunidad de acceder a dicho beneficio con la entrega de los requisitos ya mencionados.
Socializacilización de formato de beneficios otorgados por la norma tributaria.</t>
  </si>
  <si>
    <t>Formato estandarizado.
Evidencias socialización.</t>
  </si>
  <si>
    <t>En virtud de lo señalado en cuanto a la aplicación del procedimiento de retención en la fuente No.2, con el propósito de hallar el porcentaje fijo para el primer semestre 2024, de acuerdo con lo contemplado en el art. 386 E.T., Control Interno exhortó al sujeto auditado a realizar las acciones necesarias para aclarar la diferencia en los porcentajes resultado del cotejo de la información realizada por el equipo auditor de Control Interno, con los debidos documentos de soporte, sobre lo cual el sujeto auditor no aportó las correspondientes aclaraciones, por lo cual no es posible determinar si las diferencia encontrada es producto de las bases sobre las cuales se está determinando el cálculo del porcentaje reglado en el art. 386 del E.T. o si se están tomando criterios diferentes que quizá puedan estar significando errores en la determinación del mismo.</t>
  </si>
  <si>
    <t>Se aplica beneficio tributario en la deducción de retención en la fuente sin soporte.</t>
  </si>
  <si>
    <t>Implementar formato de declaración juramentada el cual debe ser diligenciado por los funcionarios.
Socializacilización de formato de declaración juramentada.</t>
  </si>
  <si>
    <t>Teniendo en cuenta que el sujeto auditado acepta la observación realizada, en adición a lo ya evidenciado según observación 13; se encuentra por parte de Control Interno inobservancia sobre la responsabilidad de la efectiva aplicación de los controles que como proceso y primera línea de defensa, Talento Humano como sujeto auditado, debe dar cumplimiento, de acuerdo a las “responsabilidades frente al riesgo” indicadas en la Política del Sistema de administración de riesgos y el Manual metodológico del sistema de administración de riesgos de la ANCP -CCE, que hacen referencia en cuanto a “…hacer el seguimiento a los controles definidos para mitigar los riesgos identificados”, así mismo ” Revisar que las actividades de control de sus procesos se encuentren documentadas y actualizadas en los procedimientos” .</t>
  </si>
  <si>
    <t>Por desconocimiento del procedimiento no se realiza la aplicación de los controles de Riesgo.</t>
  </si>
  <si>
    <t>Socializar la Matriz  de riegos y sus controles para la adecuada implementación. Monitoreo mensual a través de la plataforma Suite Visión Empresarial, de las acciones de autocontrol llevadas a cabo.</t>
  </si>
  <si>
    <t>Acta de Socialización</t>
  </si>
  <si>
    <t>Teniendo en cuenta la respuesta del sujeto auditado en la réplica y, que según lo observado por Control Interno se mantiene la condición e inobservancia sobre la responsabilidad de la efectiva aplicación de los controles y las acciones que permitan dar un debido tratamiento a los riesgos con los respectivos documentos que soporten la gestión realizada que como proceso y primera línea de defensa debe el sujeto auditado realizar en cumplimiento con las “responsabilidades frente al riesgo” indicadas en la Política del Sistema de Administración de Riesgos y Manual Metodológico del Sistema de Administración de Riesgos de la ANCP -CCE, entre la cuales se encuentra: “Identificar, valorar y hacer seguimiento a los riesgos que pueden afectar los procesos, programas, proyectos y planes a su cargo y actualizarlos cuando se requiera”. Así como también “Supervisar la ejecución de los controles aplicados por el equipo de trabajo en la gestión del día a día, detectar las deficiencias de los controles y determinar las acciones de mejora a que haya lugar”.</t>
  </si>
  <si>
    <t>Debilidad en la documentación de controles de acuerdo con el procedimiento establecidos.</t>
  </si>
  <si>
    <t>Revisar y fortalecer los controles de Riesgos, así como su debida documentación.</t>
  </si>
  <si>
    <t xml:space="preserve">Matriz de Riesgo y procedimiento del proceso de Talento actualizada. </t>
  </si>
  <si>
    <t>SG.TH.271</t>
  </si>
  <si>
    <t xml:space="preserve">Control Interno, revisó los soportes suministrados por el sujeto auditado de acuerdo con lo formulado en el plan de mejoramiento derivado de la auditoría interna al procedimiento de liquidación de nómina ANCP CCE 2025, los cuales corresponden con la generación de la pre-nómina de los meses de junio a septiembre de 2025, desde el aplicativo Kactus, según lo documentado en el acta de mesa de trabajo de fecha de 27 de junio de 2025, que hace parte de los soportes mencionados, realizada entre el grupo interno de Talento Humano encargado del procedimiento de liquidación de nómina de la ANCP- CCE y el proveedor del aplicativo, en la que se documenta que se capacita al equipo responsable del procedimiento de liquidación de nómina y se confirma a su vez que el aplicativo tiene la capacidad de generar dicho reporte a través de "programa KNMRinfc",  y se puso en marcha este programa.  Teniendo en cuenta lo anterior y las evidencias suministradas como prueba de la ejecución de la acción de mejora aportadas por el sujeto auditado, se concluye que la acción corresponde con los requerimientos necesarios para ser aceptada y aprobada por Control Intero. </t>
  </si>
  <si>
    <t>SG.TH.272</t>
  </si>
  <si>
    <t>Control Interno revisó los soportes presentados por el sujeto auditado, en cumplimiento de lo establecido en el plan de mejoramiento derivado de la auditoría interna al procedimiento de liquidación de nómina de la ANCP-CCE para la vigencia 2025. Dichos soportes corresponden a la generación de las pre-nóminas de los meses de junio a septiembre de 2025 desde el aplicativo Kactus, conforme a lo registrado en el acta de la mesa de trabajo del 27 de junio de 2025, la cual hace parte de las evidencias aportadas. Esta mesa de trabajo se llevó a cabo entre el equipo interno de Talento Humano responsable del procedimiento de liquidación de nómina y el proveedor del aplicativo Kactus, en donde se dejó constancia de la capacitación brindada al equipo para la generación del reporte mediante el programa KNMRinfc, así como de su puesta en operación. Con base en lo anterior y en las evidencias suministradas que demuestran la ejecución de la acción de mejora, Control Interno concluye que esta cumple con los requerimientos necesarios y, por tanto, es aceptada y aprobada.</t>
  </si>
  <si>
    <t>SG.TH.273</t>
  </si>
  <si>
    <t>Verificada  la evidencia aportada, Control Interno  observó que,  el área responsable realizó la socialización del procedimiento de liquidación de nómina y dejó soporte de la reunión mediante planilla de asistencia, así como el informe correspondiente suscrito. Con lo anterior, se evidencia la adopción de acciones orientadas a fortalecer el cumplimiento de lo establecido en el procedimiento CCE-GTH-PR-04 y prevenir la recurrencia de la situación observada. En consecuencia, se considera que la acción de mejora fue implementada y el hallazgo se da por cerrado, recomendando mantener la aplicación del procedimiento y la adecuada suscripción de los informes de cumplimiento del cronograma de nómina en las vigencias siguientes</t>
  </si>
  <si>
    <t>SG.TH.274</t>
  </si>
  <si>
    <t>Se implementó el formato de lista de chequeo para el expediente de historia laboral, permitiendo organizar y verificar de manera clara y ordenada la documentación requerida. Este formato facilita el control, seguimiento y actualización de los expedientes, contribuyendo a una mejor gestión de la información laboral.</t>
  </si>
  <si>
    <t>SG.TH.275</t>
  </si>
  <si>
    <t>Verificada  la evidencia aportada, Control Interno se observó que,  Talento Humano realizó la parametrización correspondiente en el aplicativo de nómina para el cálculo del 25% de renta exenta, conforme a lo establecido en el Estatuto Tributario, así como la implementación del reporte del módulo BASRET para el seguimiento mensual de la depuración de la base de retención.
En este sentido, se evidencia la adopción de mecanismos orientados a fortalecer el control en la aplicación de las limitantes establecidas en la normatividad tributaria aplicable a los pagos laborales.
Por lo anterior, Control Interno considera que la acción de mejora fue implementada y el hallazgo se da por cerrado, recomendando mantener el seguimiento periódico a través de los reportes del sistema y la correcta aplicación de la parametrización establecida</t>
  </si>
  <si>
    <t>SG.TH.276</t>
  </si>
  <si>
    <t>Una vez revisados por Control Interno, los soportes presentados por el equipo encargado del procedimiento de liquidación de nómina, se aprueba la acción y tareas realizadas.  No obstante, se recomienda tener en cuenta que para aplicar las deducciones de las cuales trata el art 387 del E.T., se debe solicitar siempre, adjuntar como único soporte válido los señalados en el parágrafo 2, según el numeral correspondiente, que le aplique a cada trabajador, de acuerdo con el concepto de la deducción o deducciones que se tomen en cada caso,</t>
  </si>
  <si>
    <t>SG.TH.277</t>
  </si>
  <si>
    <t>Se implementó el formato de declaración juramentada, el cual debe ser diligenciado por los funcionarios, y se realizó la socialización del formato, con el fin de dar a conocer su correcta aplicación y asegurar su adecuado diligenciamiento.</t>
  </si>
  <si>
    <t>SG.TH.278</t>
  </si>
  <si>
    <t xml:space="preserve">
De acuerdo con los soportes presentados por el equipo encargado del procedimiento de liquidación de nómina del grupo de trabajo de Talento Humano, se aprueba la presente tarea y se invita al equipo auditado en el marco de la mejora continua adoptar las acciones necesarias para realizar un monitoreo basado en el autocontrol.</t>
  </si>
  <si>
    <t>SG.TH.279</t>
  </si>
  <si>
    <t>Con base en los soportes presentados por el equipo auditado, Control Interno aprueba la presente tarea, invitando al equipo de trabajo encargado del procedimiento de liquidación de nómina de la ANCP -CCE, continuar realizando las mejoras necesarias para el adecuado tratamiento de los riesgos identificados en un ambiente de trabajo colaborativo y cultura del autocontrol.</t>
  </si>
  <si>
    <t>PROCEDIMIENTO DE LIQUIDACIÓN DE NÓMINA, DEL PROCESO DE GESTIÓN DE TALENTO HUMANO 2024 - 2025</t>
  </si>
  <si>
    <t>Se realizarán mesas de trabajo con el proveedor externo en el cual se realizara el desarrollo e implementación de archivo de Pre-nómina. 
Como herramienta de control se llevará acta mensual</t>
  </si>
  <si>
    <t xml:space="preserve">Se realizarán mesas de trabajo con el proveedor tecnológico para el desarrollo de un programa especial en el que se muestre toda la información de seguridad social tanto de las nóminas normales como las adicionales o de corrección. Para ello se han destinado de 20 horas de labores distribuidas en 4 horas por semana. Total del tiempo 5 semanas.
Como herramienta de control se llevará acta mensual.
</t>
  </si>
  <si>
    <t>Se realizara para el año 2026 la modificación en el cálculo de 25% Rentas exentas para descuentos salariales, este valor quedara mensualizado de acuerdo a recomendación.
A la coordinación de Talento Humano, la encargada del procedimiento de liquidación de nómina suministrará el reporte del módulo Basret del aplicativo Kactus de manera mensual.</t>
  </si>
  <si>
    <t xml:space="preserve">Gestión de talento humano </t>
  </si>
  <si>
    <t>Gestión de viáticos</t>
  </si>
  <si>
    <t>HALLAZAGO 1/ HALLAZGO 4/  RECOMENDACIÓN DE RIGOR 1</t>
  </si>
  <si>
    <t>La ANCP-CCE inobservó lo establecido en el Decreto 648 del 19 de abril de 2017, la Circular Interna 022 de 2023 de la ANCP-CCE y el Decreto 403 de 2020, artículos 81 numerales (f), (g) y (h), al no aportar los informes de comisión correspondientes a las siguientes resoluciones: “Resolución 702 de 2024, Resolución 482 de 2024, que autoriza la comisión de la funcionaria no fue aportada por el Sujeto Auditado en la carpeta magnética correspondiente al soporte documental para la Auditoría del procedimiento de Gestión de Viáticos, Resolución 424 de 2024, Resolución 468 de 2024, 521 de 2024, Resolución 662 de 2024, Resolución 380 de 2024, Resolución 384 de 2024, Resolución 424 de 2024, Resolución 479 de 2024, Resolución 493 de 2024, Resolución 579 de 2024, Resolución 604 de 2024, Resolución 670 de 2024, Resolución 699 de 2024, Resolucion734 de 2024, Resolución 431 de 2024, Resolución 516 de 2024, Resolución 621 de 2024, Resolución 669 de 2024, Resolución 506 de 2024, Resolución 704 de 2024, Resolución 452 de 2024, Resolución 578 de 2024, Resolución 383 de 2024, Resolución 576 de 2024 y Resolución 576 de 2024” , emitidas por la ANCP-CCE durante el período comprendido del 01 de agosto de 2024 al 31 de diciembre de 2024. "Por las cuales se concedieron comisiones al interior y se ordenaron sus gastos” a funcionarios de la entidad.
Como consecuencia, existe la ALTA PROBALIDAD DE MATERIALIZACION DEL RIESGO O MATERIALIZACION de los siguientes riesgos fiscales, de acuerdo con los numerales del Decreto 403 de 2020 “ARTÍCULO 81. De las conductas sancionables. Serán sancionables las siguientes conductas:
f) Incurrir en errores relevantes que generen glosas en la revisión de las cuentas y que afecten el ejercicio de la vigilancia y el control fiscal.
g) No rendir o presentar las cuentas e informes exigidos ordinariamente, o no hacerlo en la forma y oportunidad establecidas por los órganos de control fiscal en desarrollo de sus competencias.
h) Omitir o no suministrar oportunamente las informaciones solicitadas por los órganos de control incluyendo aquellas requeridas en el procedimiento de cobro coactivo”.
En este sentido, Control Interno hace exigible que la entidad establezca un mecanismo de seguimiento y control que asegure la verificación de la presentación oportuna y completa de los soportes de obligatorio cumplimiento para que quede en firme la comisión y pago otorgado y el cumplimiento normativo en el marco de la transparencia y el cuidado de los recursos públicos.
No obstante, la entidad debe revisar y subsanar otros posibles casos que no fueron incluidos en la muestra como acción de mejora al plan de mejoramiento producto de la presente auditoría.
HALLAZGO NO. 4
El equipo de trabajo de Talento Humano como proceso a cargo del Procedimiento de Gestión de Viáticos CCE-GTH-PR-05, versión 6 del 31 de diciembre de 2024, desatendidó el cumplimiento con los lineamientos y principios establecidos por el Archivo General de la Nación (AGN), sobre la organización, disposición, custodia de la información en el marco del proceso de gestión documental a cargo de la ANCP–CCE, de acuerdo con el suministro de la información que deviene de tiempo atrás tener dicha organización documental habida cuenta de haber sido exigida en cada comisión, en cada viaje aprobado y autorizado su pago.
Con ello, se puede materializar el riesgo de inconsistencia documental y la transparencia y confiabilidad de la gestión administrativa asociada al Procedimiento de Gestión de Viáticos, en cumplimiento de los lineamientos establecidos en la Ley 594 de 2000 y normas complementarias sobre gestión documental y archivos</t>
  </si>
  <si>
    <t>Debilidad en el cumplimiento de los lineamientos por parte de los comisionados</t>
  </si>
  <si>
    <t>Remitir informes trimestrales a la Secretaria General, para el reporte al cumplimiento del termino legal de los informes de comisión para las acciones disciplinarias pertinentes</t>
  </si>
  <si>
    <t xml:space="preserve">
Coordinación de talento humano</t>
  </si>
  <si>
    <t xml:space="preserve">Informes trimestrales cumplimiento informes de comisión
Matriz de seguimiento </t>
  </si>
  <si>
    <t>HALLAZAGO 2</t>
  </si>
  <si>
    <t xml:space="preserve">Hallazgo 2
La ANCP-CCE a través de la Supervisión de los contratos auditados en la muestra, inobservó lo establecido en la Circular 022 del 13 de octubre 2023 expedida por la ANCP-CCE cuyo asunto versa “sobre los lineamientos para las comisiones de servicios, desplazamientos y reconocimientos de viáticos o gastos de desplazamiento, cuyo capítulo 3. Gastos de Desplazamiento de Contratistas – 3.5. Legalización Gastos de Desplazamiento:
“(...) Una vez cumplido el desplazamiento, los supervisores de contrato, en coordinación con los contratistas deben legalizar mediante radiación en el grupo interno de Talento Humano el informe del desplazamiento, máximo al tercer día hábil siguiente del regreso (...)”
• El informe de comisión debe ser firmado por el Supervisor del Área y el Supervisor del Contrato, quienes verificaran y validaran el cumplimiento del objeto y los documentos soporte de legalización. Sin perjuicio de lo anterior, se reserva la facultad del Grupo de Talento Humano, así́ como el ordenador del pago, para revisar la información y documentación aportada y, en caso de que el valor no corresponda, se abstendrá́ de tramitar la legalización por este concepto, por lo que debe ser asumido por el funcionario. De estas situaciones se informará al ordenador del gasto (...)”
Por la falta de debida diligencia de la supervisión de los contratos mencionados a través de la “Tabla No. 2 – Matriz de Seguimiento a Gastos de Desplazamiento de Contratistas de la ANCP-CCE (01/08/2024 al 31/12/2024 – Observaciones de Control Interno, Verificación Procedimiento de Gestión de Viáticos CCE-GTH-PR-05, Vigencia 2024)”, encontrando falta de consistencia de la información relacionada con los gastos de desplazamiento de los contratistas, entre la base de datos de los gastos de desplazamiento suministrada por la entidad y “el Informe de desplazamiento “ que cada contratista del muestreo presentó como soporte al pago del desplazamiento con recursos públicos. 
Esta situación ALTA PROBALIDAD DE MATERIALIZACION DEL RIESGO O MATERIALIZACION del Riesgo Fiscal Decreto 403 2020 y los siguientes riesgos financieros, de gestión y reputacionales:
• “Riesgo de inconsistencia documental: por la existencia de información que no coincide entre las diferentes fuentes oficiales consultadas.
• Riesgo de errores en la validación de los gastos: lo que podría generar objeciones por parte de auditorias externas o entes de control.
• Riesgo de debilidad en la trazabilidad: debido a discrepancias entre los informes presentados por los contratistas y la información registrada por la entidad.
• Riesgo reputacional: ante la percepción de falta de rigor en los procesos de verificación y control documental.
• Riesgo financiero: relacionado con la posibilidad de pagos o reembolsos no justificados por ausencia o insuficiencia de soportes válidos.
• Riesgo fiscal: conforme a los artículos 81 (f), (g) y (h) del Decreto 403 de 2020, que sancionan la omisión de información requerida y errores que afectan la vigilancia fiscal.
f) Incurrir en errores relevantes que generen glosas en la revisión de las cuentas y que afecten el ejercicio de la vigilancia y el control fiscal.
g) No rendir o presentar las cuentas e informes exigidos ordinariamente, o no hacerlo en la forma y oportunidad establecidas por los órganos de control fiscal en desarrollo de sus competencias.
h) Omitir o no suministrar oportunamente las informaciones solicitadas por los órganos de control incluyendo aquellas requeridas en el procedimiento de cobro coactivo”.
En consecuencia, se exhorta a la ANCP-CCE a incluir en el Plan de Mejoramiento las acciones de mejora correspondientes, para atender de manera inmediata El Hallazgo No. 2, con el fin de garantizar la consistencia, trazabilidad y cumplimiento normativo de la información relacionada con los gastos de desplazamiento de los contratistas y la debida diligencia desde la supervisión.
</t>
  </si>
  <si>
    <t>Debilidad en los controles de verificación y conciliación entre los informes de comisiones y la información registrada por la entidad.</t>
  </si>
  <si>
    <t>Realizar seguimiento  a la base de datos De gastos de Desplazamiento y remitir a la  Secretaria General, para el reporte al cumplimiento del termino legal de los informes de comisión para las acciones disciplinarias pertinentes para los supervisores y requerimiento contractual a los contratista por incumplimiento de las obligaciones</t>
  </si>
  <si>
    <t>Coordinación Contratos y adquisiciones</t>
  </si>
  <si>
    <t xml:space="preserve">Informes trimestrales cumplimiento informes de gastos de desplazamiento
Matriz de seguimiento </t>
  </si>
  <si>
    <t>HALLAZAGO 3</t>
  </si>
  <si>
    <t>HALLAZGO No. 3 Informe de comisión presentado fuera del termino establecido
La Agencia inobservó lo establecido en el “Procedimiento de Gestión de
Viáticos CCE-GTH-PR-05, versión 6 del 31 de diciembre de 2024” “ACTIVIDADES PASO NO. 15 TRAMITAR LA LEGALIZACIÓN DE LA COMISIÓN DE SERVICIOS” y la Resolución 149 del 19 de marzo de 2025 en el ARTÍCULO 4°. “El comisionado deberá presentar dentro de los tres (3) días siguientes a la finalización de la
comisión, un informe ejecutivo sobre las actividades desplegadas en desarrollo de esta, de acuerdo con lo señalado en el artículo 2.2.5.5.29 del Decreto 1083 de 2012, modificado por el Decreto 648 de 2017 y atendiendo a la Circular 022 interna del 2023 de la Agencia soportando
el pase de abordaje”.
Si bien la entidad, de manera simultanea a la comisión realiza el pago de los viáticos y/o gastos de viaje al funcionario y/o Contratista, quedando obligado el comisionado a presentar dentro de los tres (3) días siguientes a la finalización de la comisión, un informe ejecutivo sobre las actividades desplegadas en desarrollo de esta, de acuerdo con lo señalado en el artículo 2.2.5.5.29 del Decreto 1083 de 2012, modificado por el Decreto 648 de 2017 y atendiendo a la Circular 022 interna del 2023 de la Agencia soportando el pase de abordaje. La entidad misma debe realizar con debida diligencia el control del cumplimiento de la Resolución que autorizó la comisión, y se ordenó el gasto de desplazamiento y/o el pago del viatico, respecto de la presentación del informe ejecutivo sobre el cumplimiento de actividades en desarrollo de la comisión y/o viaje por parte del colaborador y de los soportes de abordaje del transporte.
En virtud de lo anterior, se colige que la entidad no realizó el control respectivo para legalizar el cumplimiento de la Resolución que autorizó la comisión y ordenó el gasto, toda vez que no soportó documentalmente al equipo auditor al cierre de este informe, que puede derivar en efecto dañoso.
Esta situación previene de ALTA PROBALIDAD DE MATERIALIZACION DEL RIESGO O MATERIALIZACION del Riesgo Fiscal Decreto 403 2020 y los siguientes riesgos financieros, de gestión y reputacionales:
• “Riesgo de inconsistencia documental: por la existencia de información que no coincide entre las diferentes fuentes oficiales consultadas.
• Riesgo de errores en la validación de los gastos: lo que podría generar objeciones por parte de auditorias externas o entes de control.
• Riesgo de debilidad en la trazabilidad: debido a discrepancias entre los informes presentados por los contratistas y la información registrada por la entidad.
• Riesgo reputacional: ante la percepción de falta de rigor en los procesos de verificación y control documental.
• Riesgo financiero: relacionado con la posibilidad de pagos o reembolsos no justificados por ausencia o insuficiencia de soportes válidos.
• Riesgo fiscal: conforme a los artículos 81 (f), (g) y (h) del Decreto 403 de 2020, que sancionan la omisión de información requerida y errores que afectan la vigilancia fiscal.
f) Incurrir en errores relevantes que generen glosas en la revisión de las cuentas y que afecten el ejercicio de la vigilancia y el control fiscal.
g) No rendir o presentar las cuentas e informes exigidos ordinariamente, o no hacerlo en la forma y oportunidad establecidas por los órganos de control fiscal en desarrollo de sus competencias.
h) Omitir o no suministrar oportunamente las informaciones solicitadas por los órganos de control incluyendo aquellas requeridas en el procedimiento de cobro coactivo”.</t>
  </si>
  <si>
    <t>Falta de control efectivo para exigir informe de comisión dentro de los términos normativos.</t>
  </si>
  <si>
    <t>Remitir informes trimestrales a la Secretaria General, para el reporte al cumplimiento del termino legal de los informes de comisión para las acciones disciplinarias pertinentes.
Organización de archivos en Share Point con relación a cada una de las comisiones otorgadas, desde la solicitud y hasta el soporte de legalización</t>
  </si>
  <si>
    <t>Informes trimestrales cumplimiento informes de comisión.
Carpetas Share Point organizadas</t>
  </si>
  <si>
    <t>Gestión financiera</t>
  </si>
  <si>
    <t>HALLAZAGO 5</t>
  </si>
  <si>
    <t>Durante la ejecución de la auditoría al Procedimiento de Gestión de Viáticos CCE-GTH-PR-05, versión 5 del 16 de junio de 2021 y versión 6 del 31 de diciembre de 2024”, se identificó la necesidad de prevenir la posible materialización de riesgos fiscales y de atender la materialización de riesgos operativos y de cumplimiento que fueron evidentes en este ejercicio auditor, por lo cual control exhorta a la entidad a actualizar la matriz de mapa de riesgos institucional para la Secretaría General – Gestión Financiera, Gestión Contractual y Gestión de Talento Humano, los cuales serán objeto de seguimiento por parte de Control Interno en los informes de avance del plan de mejoramiento derivado de los hallazgos formulados en la presente auditoría.</t>
  </si>
  <si>
    <t>Debilidad en el control y seguimiento de la autorización y legalización de comisiones</t>
  </si>
  <si>
    <t>Actualizar la Matriz de Riesgos institucional en donde se incluya un riesgo relacionado al  procedimiento de gestión de viáticos y gastos de desplazamiento relacionando la legalización sin soporte suficiente, definiendo controles preventivos, responsables y medidas de mitigación.</t>
  </si>
  <si>
    <t xml:space="preserve">
Coordinación de gestión talento humano
Coordinación de contratos y adquisiciones</t>
  </si>
  <si>
    <t>Matriz de Riesgos actualizada y aprobada.</t>
  </si>
  <si>
    <t>RECOMENDACION PARA MEJORAR No. 03</t>
  </si>
  <si>
    <t xml:space="preserve">RECOMENDACION PARA MEJORAR No. 03
Atender con debida diligencia las conciliaciones de las cifras en prevención del daño antijurídico al soportar el pago de viáticos con recibos que no fueron pagados pero que llama la atención del agente auditor interno como externo.
Se identificó una diferencia de $65.000 correspondiente a gastos adicionales reportados por el funcionario comisionado, inobservando lo establecido en la Resolución 149 del 21 de marzo de 2025, por lo tanto Control Interno exhorta al sujeto auditado “Procedimiento de Gestión de Viáticos CCE-GTH-PR-05, versión 6 del 31 de diciembre de 2024”, de la ANCP-CCE que explique esta diferencia y presente los documentos de soporte correspondientes, con el fin de conciliar la información entre el Formato de Informe de Comisión, la Resolución mediante la cual se concede la comisión y se ordena su gasto, y los registros presupuestales y de pago.
En consecuencia, podrían materializarse los siguientes riesgos, excepción del daño antijurídico por cuanto dado que el valor adicional reportado por el funcionario no fue reconocido ni pagado por la entidad:
• “Riesgo de inconsistencia documental: ante la existencia de discrepancias entre los documentos que soportan la comisión y la información registrada.
• Riesgo financiero: por la posibilidad de que se registren o consideren valores no autorizados o carentes de soporte valido.
• Riesgo de debilidad en la trazabilidad: al no existir correspondencia clara entre la planeación aprobada, la ejecución de la comisión y la legalización del anticipo.
• Riesgo reputacional: por la percepción externa o interna de falta de rigor en los procesos de verificación y control de la gestión de Gastos de Desplazamiento”.
</t>
  </si>
  <si>
    <t>Inobservancia de conciliación rigurosa entre valores autorizados, ejecutados y reportados en viáticos, generando diferencias no soportadas plenamente.</t>
  </si>
  <si>
    <t>Emitir circular institucional de obligatorio cumplimiento dirigida a funcionarios comisionados, supervisores, estableciendo la obligación y responsabilidad de justificar y soportar cualquier diferencia entre informe, resolución de comisión - gasto de desplazamiento y registros presupuestales; recordando responsabilidades fiscales, disciplinarias y administrativas, y previniendo riesgo de daño antijurídico.</t>
  </si>
  <si>
    <t>Circular institucional socializada.</t>
  </si>
  <si>
    <t>28/02/206</t>
  </si>
  <si>
    <t>Reporte trimestral del proceso Financiero - central de cuentas con relación a las legalizaciones realizadas (indicando el estado) para conciliaciones con Talento Humano y contratos</t>
  </si>
  <si>
    <t>Profesional grupo financiera - central de cuentas</t>
  </si>
  <si>
    <t>Reporte relación legalizaciones</t>
  </si>
  <si>
    <t>RECOMENDACION PARA MEJORAR No. 02</t>
  </si>
  <si>
    <t>En atención a lo anterior, se recomienda actualizar “Procedimiento de Gestión de Viáticos CCE-GTH-PR-05, versión 6 del 31 de diciembre de 2024” y articularlo con la Resolución 149 del 21 de marzo de 2025, emitida por la Dirección General de la ANCP-CCE, “Por la cual se reglamentan los procedimientos administrativos para el trámite de comisiones al interior y exterior del país para los servidores públicos, desplazamientos de contratistas; trámite de reconocimiento de viáticos y desplazamientos; y se dictan otras disposiciones”. De igual manera, debe tenerse en cuenta que dicha resolución establece en su “Artículo 36. Vigencia. “la presente resolución rige a partir de la fecha de su expedición y deroga la circular interna 022 de 2023”.</t>
  </si>
  <si>
    <t>Debilidad en la actualización y unificación de los lineamientos con relación a las comisiones (funcionarios) y gastos de desplazamientos (contratistas)</t>
  </si>
  <si>
    <t>Actualizar el “Procedimiento de Gestión de Viáticos y procedimiento de gastos de desplazamiento”, incorporando de manera expresa el trámite obligatorio a través del Módulo de Gestión de Viáticos de SIIF Nación, armonizándolo con lo dispuesto en la Resolución 149 de 2025, eliminando referencias normativas derogadas y definiendo de forma clara actividades, responsables y evidencias del proceso.</t>
  </si>
  <si>
    <t>Procedimiento de Gestión de Viáticos actualizado y socializado.
Procedimiento de gastos de desplazamiento actualizado y socializado</t>
  </si>
  <si>
    <t>SG.TH.328</t>
  </si>
  <si>
    <t>PROCEDIMIENTO DE GESTIÓN DE VIÁTICOS DEL PROCESO DE GESTIÓN DEL TALENTO HUMANO</t>
  </si>
  <si>
    <t>SG.TH.329</t>
  </si>
  <si>
    <t>SG.CA.332</t>
  </si>
  <si>
    <t>Teniendo en cuenta que se trata de un control de carácter continuo, la actividad no se aprueba, con el fin de que se efectúe el cargue de las evidencias correspondientes al segundo trimestre. Si bien los soportes allegados evidencian el cumplimiento de lo requerido, resulta necesario que en el informe se detallen las acciones adoptadas frente a los contratistas y/o funcionarios que han incumplido los tiempos establecidos para la entrega de los informes.</t>
  </si>
  <si>
    <t>SG.TH.327</t>
  </si>
  <si>
    <t>SG.TH.330</t>
  </si>
  <si>
    <t>SG.TH.331</t>
  </si>
  <si>
    <t>SG.FIN.333</t>
  </si>
  <si>
    <t>Gestión Financiera</t>
  </si>
  <si>
    <t>HALLAZGO 1</t>
  </si>
  <si>
    <t xml:space="preserve">AUDITORIA AL POCEDIMIENTO DE  PROCEDIMIENTO CONTABLE-ESTADOS FINANCIEROS
</t>
  </si>
  <si>
    <t>La entidad ha inobservado lo indicado en el “procedimiento de Gestión Contable CCE-GFI-PR-02, paso 1”, e incumplido la resoluciones emitidas por la Contaduría General de la Nación, al no actualizar el manual de políticas contables conforme a las actualizaciones emitidas por la Contaduría General de la Nación, permitiendo así, la materialización del riesgo de cumplimiento de: “generar inconsistencias en la preparación de la información financiera y comprometer el cumplimiento del marco legal vigente” (...)</t>
  </si>
  <si>
    <t>Las situaciones administrativas de su momento impidieron el cumplimiento para desarrollar esta actividad.</t>
  </si>
  <si>
    <t>Actualizar el manual de políticas contables conforme a las nuevas normas aplicables, emitidas por la Contaduría General de la Nación.</t>
  </si>
  <si>
    <t xml:space="preserve">
Gestor T1 15 del Procedimiento contable.
Coordinador Financiero.
Contratista apoyo - contable
</t>
  </si>
  <si>
    <t>Manual de Políticas Contables actualizado y publicado</t>
  </si>
  <si>
    <t>HALLAZGO 2</t>
  </si>
  <si>
    <t>La entidad desatendió lo indicado en el paso 2 del procedimiento de Gestión Contable CCE-GFI- PR-02, versión 6 por cuanto no se reflejó la realidad “contable de la entidad ni se cumplió con el principio de causación o devengo en los saldos a 31 de diciembre de 2024” reportados en el estado financiero y en el formato CGN2015 001 SALDOS Y MOVIMIENTOS CONVERGENCIA de la ANCP-CCE por concepto de bienes y servicios, proyectos de inversión y otras cuentas por pagar por servicios frente a los actos administrativos de constitución de reservas y cuentas por pagar a 31 de diciembre de 2024 de la ANCP-CCE, presentándose una diferencia en el pasivo por valor de $362.335.930.54. Esta inconsistencia representó la posible materialización del riesgo fiscal, conforme a lo estipulado en el “artículo 81 del Decreto 403 de 2020, que señala como conducta sancionable: f) Incurrir en errores relevantes que generen glosas en la revisión de las cuentas y que afecten el ejercicio de la vigilancia y el control fiscal”.
Siendo relevante para control interno que se tenga como mejora en el marco del AUTOCONTROL la realización sine-qua non de la conciliación de cifras y/o valores.</t>
  </si>
  <si>
    <t>Debilidad en la verificación de la información, realizando los cruces respectivos con el procedimiento de central de cuentas para tramité de pagos.</t>
  </si>
  <si>
    <t>Expedir la circular interna de cierre de vigencia fiscal, con los plazos de radicación de la información de cuentas por pagar de los bienes y servicios recibidos a satisfacción, por parte de los supervisores de la entidad. Con el fin de contar con la información necesaria para que el procedimiento de trámite de cuentas para pago, pueda remitir a contabilidad.</t>
  </si>
  <si>
    <t xml:space="preserve">
Gestor T1 15 del Procedimiento contable.
Secretaria General
Coordinador Financiero.
Contratista apoyo
</t>
  </si>
  <si>
    <t xml:space="preserve">Circular de cierre vigencia fiscal publicada y socializada
</t>
  </si>
  <si>
    <t xml:space="preserve">Realizar la verificación por parte del procedimiento de tramité de cuentas para pagos, validando los soportes e informes emitidos por los supervisores de contratos a corte de 31 de diciembre. </t>
  </si>
  <si>
    <t>Analista T2 grado 04
procedimiento tramité de cuentas</t>
  </si>
  <si>
    <t>Acta con la información de las cuentas por pagar a registrar contablemente</t>
  </si>
  <si>
    <t>Actualizar el procedimiento contable y validación de riesgos en la gestión del proceso financiero</t>
  </si>
  <si>
    <t>Grupo de gestión financiero
Gestor T1 grado 15 rol presupuesto
Gestor T1 grado 15 Rol contable
Gestor T1 grado 11
Rol pagaduría
Analista T2 grado 04
Rol central de cuentas</t>
  </si>
  <si>
    <t>Procedimiento contable actualizado</t>
  </si>
  <si>
    <t>Gestión 
Financiera</t>
  </si>
  <si>
    <t>HALLAZGO 3</t>
  </si>
  <si>
    <t>La ANCP-CCE incumplió lo indicado en la actividad del paso 3 del procedimiento de Gestión Contable CCE-GFI- PR-02, versión 6 “El Contador de la Entidad revisa y analiza los documentos entregados por el funcionario responsable de almacén, con el fin de establecer que la información presentada corresponda con los soportes entregados. Si hay inconsistencias en la información, se devuelve para ajustes y corrección”, por cuanto la conciliación entre almacén - activos y el procedimiento de gestión contable de la entidad, dio como resultado diferencia por valor de $794.544.28 – Equipo de computación y $0.25 – no explotados – muebles y enseres, que no han sido depurados en los estados financieros de la Agencia. De igual manera la entidad inobservó lo establecido la Resolución 438 del 05 de diciembre de 2024, Anexo 1 “numeral 4 marco conceptual para la preparación y presentación de información financiera del marco normativo para entidades de gobierno”, “numeral 4: CARACTERÍSTICAS CUALITATIVAS DE LA INFORMACIÓN FINANCIERA DE PROPÓSITO GENERAL: Representación fiel, relevancia, verificabilidad, oportunidad, comprensibilidad y comparabilidad”.</t>
  </si>
  <si>
    <t>Debilidad en la verificación y conciliación de la documentación  suministrados por el área fuente de información. 
Debilidad en la entrega oportuno de documentación por parte del área fuente de información</t>
  </si>
  <si>
    <t xml:space="preserve">Elaborar formato Excel de seguimiento al cumplimiento de las fechas de entrega de información por parte de las áreas que suministran información al procedimiento contable, conforme circular interna 012-2025. 
Incluir dentro de la circular interna de cierre de vigencia, las actividades que se deben realizar por parte del área fuente de información al cierre de la vigencia fiscal.
</t>
  </si>
  <si>
    <t xml:space="preserve">
Gestor T1 15 del Procedimiento contable.
Gestor T1 11
Con funciones de almacenista.
 Coordinador Financiero.
Contratista apoyo contable
</t>
  </si>
  <si>
    <t xml:space="preserve">Formato Excel de seguimiento al cumplimiento de entrega de información.
Circular de cierre de vigencia fiscal.
</t>
  </si>
  <si>
    <t>Elaborar las conciliaciones de saldos con el área fuente de información gestión de bienes de gestión administrativa</t>
  </si>
  <si>
    <t>Gestor T1 15 del Procedimiento contable.
Contratista apoyo contable
Gestor T1 grado 11 con funciones almacenista
Analista T2 grado 01 gestión administrativa</t>
  </si>
  <si>
    <t>Conciliaciones de saldos fuente gestión de bienes</t>
  </si>
  <si>
    <t>Realizar la verificación de la información y convocar al comité de sostenibilidad contable con  el fin de ajustar partidas en los estados financieros de la entidad.</t>
  </si>
  <si>
    <t xml:space="preserve">
Gestor T1 15 del Procedimiento contable.
Contratista apoyo contabilidad</t>
  </si>
  <si>
    <t>Acta del comité de sostenibilidad contable</t>
  </si>
  <si>
    <t>HALLAZGO 4</t>
  </si>
  <si>
    <t>La ANCP-CCE no cumplió con el suministro de información según lo establecido en la Circular 012 del 13 de marzo de 2025, emitida por la Secretaría General de la ANCP-CCE, dirigida a los Grupos Internos de Trabajo de la Agencia Nacional de Contratación Pública – Colombia Compra Eficiente, cuyo contenido es soporte documental requerido para cumplimiento del procedimiento de Gestión Contable CCE-GFI-PR-02, versión 6, paso 3, con el fin de consolidar la información del primer trimestre de 2025 para reportar a la Contaduría General de la Nación.
Control interno exhorta a la entidad a dar cumplimiento a lo establecido en Circular 012 del 13 de marzo de 2025, cuya disposición es objeto de evaluación en el informe de evaluación de control interno contable de la entidad. La entidad debe establecer acciones concretas que mejoren que subsanen este hallazgo, toda vez que se materializó el riesgo de operación relacionado con fallas en el cumplimiento de los procesos internos de suministro de información al procedimiento contable. Siendo relevante atender el marco jurídico disciplinario en los casos de recurrencia</t>
  </si>
  <si>
    <t>Debilidad en la entrega oportuna de la documentación por parte del área fuente de información</t>
  </si>
  <si>
    <t xml:space="preserve">Elaborar formato Excel de seguimiento mensual al cumplimiento de las fechas de entrega de información por parte de las áreas que suministran información al procedimiento contable, conforme circular interna 012-2025. 
</t>
  </si>
  <si>
    <t xml:space="preserve">Gestor T1 15 del Procedimiento contable.
Contratista apoyo contable
</t>
  </si>
  <si>
    <t xml:space="preserve">Formato Excel de seguimiento al cumplimiento de entrega de información.
</t>
  </si>
  <si>
    <t>Reportar trimestral a la secretaria general, el NO cumplimiento en la entrega de la información por parte de las áreas con la calidad y oportunidad conforme la circular interna 012-2025 y circular de cierre de vigencia fiscal para las acciones a que haya a lugar.</t>
  </si>
  <si>
    <t xml:space="preserve">
Secretaria General
Gestor T1 15 del Procedimiento contable.
Coordinador Financiero o quien haga sus veces
Contratista apoyo contable
</t>
  </si>
  <si>
    <t>Correo de reporte de no cumplimiento en la entrega y términos de la circular interna 12 - 2025 y circular de cierre de vigencia fiscal.</t>
  </si>
  <si>
    <t>HALLAZGO 5</t>
  </si>
  <si>
    <t>Se evidenció que la entidad no dio cumplimiento al paso 6 del procedimiento de Gestión Contable CCE-GFI-PR-02, versión 6, al no realizar la conciliación información financiera entre el procedimiento de liquidación de nómina y el procedimiento de Gestión Contable sobre los pasivos relacionados con beneficios a empleados a corto plazo, con corte al 31 de diciembre de 2024, evidenciándose un riesgo de presentación inadecuada de los pasivos en los estados financieros de la ANCP-CCE al cierre de la vigencia fiscal 2024, lo que comprometió su razonabilidad, subestimó obligaciones laborales y generó incumplimientos frente al marco normativo contable aplicable, expedido por la Contaduría General de la Nación.</t>
  </si>
  <si>
    <t xml:space="preserve">Debilidad en la verificación y conciliación de la documentación  suministrados por el área fuente de información. </t>
  </si>
  <si>
    <t xml:space="preserve">Realizar seguimiento mensual del cumplimiento en el flujo de información del área fuente de información al procedimiento contable.
</t>
  </si>
  <si>
    <t>Gestor T1 15 del Procedimiento contable.
Coordinador Financiero.
Contratista apoyo contable</t>
  </si>
  <si>
    <t xml:space="preserve">Formato Excel de seguimiento al cumplimiento de entrega de información.
</t>
  </si>
  <si>
    <t>Elaborar las conciliaciones de saldos con el áreas fuente de información de nomina de talento humano</t>
  </si>
  <si>
    <t>Gestor T1 15 del Procedimiento contable.
Contratista apoyo contable
Coordinador de talento humano o quien haga sus veces
Analista T2 grado 06 profesional nomina</t>
  </si>
  <si>
    <t>Conciliaciones de saldos fuente nómina</t>
  </si>
  <si>
    <t>HALLAZGO 6</t>
  </si>
  <si>
    <t>La entidad no cumplió el paso 6 del procedimiento de Gestión Contable CCE-GFI-PR-02, versión 6, por cuanto subestimó el valor correspondiente a la cuenta contable “2511 pasivo por beneficios a empleados de corto plazo” en los estados financieros de la ANCP-CCE reportados a la Contaduría General de la Nación por valor de $227.840.441, identificado por control interno, lo cual es una omisión en el reconocimiento oportuno de obligaciones. Esta situación se derivó por la falta de conciliación de información financiera entre el procedimiento de liquidación de nómina y el procedimiento de Gestión Contable CCE-GFI-PR-02, versión 6 de la entidad.</t>
  </si>
  <si>
    <t xml:space="preserve">Debilidad en la verificación y conciliación de la documentación suministrada por el área fuente de información. </t>
  </si>
  <si>
    <t>Realizar la conciliación de saldos del pasivo de beneficios a empleados con el procedimiento de nómina conforme la entrega de información oportuna y de calidad relacionada en la circular interna 012-2025, y en la circular de cierre de vigencia.</t>
  </si>
  <si>
    <t>Gestor T1 15 del Procedimiento contable.
Contratista apoyo contable
Coordinador de Talento Humano o quien haga sus veces
Analista T2 grado 06 profesional nomina</t>
  </si>
  <si>
    <t>Conciliaciones de saldos pasivo prestaciones sociales</t>
  </si>
  <si>
    <t>Verificar la información de la diferencia identificada y convocar el comité de sostenibilidad contable para los respectivos ajustes en los estados financieros de la entidad.</t>
  </si>
  <si>
    <t xml:space="preserve">
Gestor T1 15 del Procedimiento contable.
Contratista apoyo contable
</t>
  </si>
  <si>
    <t>HALLAZGO 7</t>
  </si>
  <si>
    <t>La entidad no cumplió con lo establecido en el paso 9 del procedimiento de Gestión Contable CCE-GFI-PR-02, versión 6, dado que no se concilió al 100% del valor de las operaciones reciprocas con otras entidades públicas que reportan a la Contaduría General de la Nación, presentándose diferencia por conciliar de $21.963.077 por concepto de “inconsistencias en reporte y registros contables” entre la ANCP-CCE y la Dirección General de Crédito Público y Tesoro Nacional (DGCPTN)</t>
  </si>
  <si>
    <t>Debilidad en la conciliación de operaciones reciprocas de la entidad</t>
  </si>
  <si>
    <t>Realizar circularización y formatos de conciliación de saldos y cuentas de operaciones recíprocas con las diferentes entidades, con el fin de realizar la verificación y ajustes respectivos.</t>
  </si>
  <si>
    <t>Gestor T1 15 del Procedimiento contable.
Contratista apoyo contable</t>
  </si>
  <si>
    <t>Correos de circularización de información a las entidades
Formatos conciliaciones operaciones recíprocas</t>
  </si>
  <si>
    <t>Gestión
 Financiera</t>
  </si>
  <si>
    <t>HALLAZGO 8</t>
  </si>
  <si>
    <t>La entidad no cumplió con lo establecido en el paso 13 del procedimiento de Gestión Contable CCE-GFI-PR-02, versión 6, en lo relacionado con las actividades de certificación de estados financieros a 31 de diciembre de 2024, lo mismo que en el acta de publicación de estados financieros, toda vez que en estos documentos el equipo auditor de control interno evidenció que los estados financieros publicados presentaron observancia en normatividad derogada tanto interna (Resolución encargo) como externa (Resolución de la CGN).</t>
  </si>
  <si>
    <t>Debilidad en la verificación y actualización del normograma aplicable para la agencia</t>
  </si>
  <si>
    <t>Realizar la actualización del normograma del proceso y actividades de autocontrol respecto de las actualizaciones normativas por parte de la CGN.</t>
  </si>
  <si>
    <t xml:space="preserve">
Gestor T1 15 del Procedimiento contable.
Secretaría General
</t>
  </si>
  <si>
    <t>Normograma de la entidad.</t>
  </si>
  <si>
    <t>HALLAZGO 9</t>
  </si>
  <si>
    <t>La ANCP-CCE, permitió la inoperancia del funcionamiento del Comité Técnico de Sostenibilidad del Sistema Contable y Cartera en la ANCP-CCE, omitiendo así la garantía de su convocatoria y operación efectiva. Esta omisión va en contravía de lo estipulado en el anexo de la Resolución 193 del 5 de mayo de 2016, “Por la cual se incorpora, en los Procedimientos Transversales del Régimen de Contabilidad Pública”, específicamente en el numeral 3.2.2, titulado “Herramientas de mejora continua y sostenibilidad de la calidad de la información”, el cual establece lineamientos orientados a fortalecer la gestión contable institucional y la calidad de la información financiera y económica en la entidad.</t>
  </si>
  <si>
    <t xml:space="preserve">La Resolución Interna n.º 270 de 2021 fue modificada y adicionada en el Capítulo 6 ...”Mediante la Resolución 729 de 2024. Está última Resolución no contemplo lo establecido en el Decreto 445 de 2017. 
Analizar las funciones  del comité de sostenibilidad contable y las del comité de cartera conforme la normativa.
</t>
  </si>
  <si>
    <t xml:space="preserve">
Derogar la Resolución Interna número 729 de 2024, con el fin de separar estos comités.
Expedir la Resolución de conformación de los comités, estipulando periodicidad de sesionar.</t>
  </si>
  <si>
    <t xml:space="preserve">
Gestor T1 15 del Procedimiento contable.
Proceso Gestión Jurídica.
Secretaria General
</t>
  </si>
  <si>
    <t>Resolución por medio de la cual se crea el Comité de Cartera.
Resolución por medio de la cual se crea el comité de sostenibilidad contable.</t>
  </si>
  <si>
    <t>HALLAZGO 10</t>
  </si>
  <si>
    <t xml:space="preserve">Inaplicabilidad de los lineamientos del Manual Operativo para la Gestión de Documentos y Administración de archivos, dispuesto por la entidad para dar cumplimiento a la Ley General de Archivos 594 de 2000.
Por lo anterior, se insta al equipo de trabajo de gestión financiera como proceso a cargo del Procedimiento de Gestión Contable CCE-GFI-PR-02, versión 6 – estados financieros, atender las recomendaciones contenidas en el informe citado, con base en los lineamientos y principios establecidos por el Archivo General de la Nación (AGN), sobre la gestión documental de la información pública a cargo de la ANCP – CCE, ateniente con la gestión administrativa del procedimiento en cuestión
</t>
  </si>
  <si>
    <t>Debilidad en la organización del archivo de gestión de la información del proceso financiero</t>
  </si>
  <si>
    <t>Realizar la organización de los archivos de la vigencia 2024 y  2025 conforme las TRD y los lineamientos de gestión documental.</t>
  </si>
  <si>
    <t xml:space="preserve">
Gestor T1 15 del Procedimiento contable.
Gestor T1 grado 15 presupuesto
Gestor T1 grado 11 pagaduría
Analista T2 grado 04 central de cuentas
Contratista de apoyo del proceso financiero
</t>
  </si>
  <si>
    <t xml:space="preserve">FUID del proceso financiero vigencia 2024 
</t>
  </si>
  <si>
    <t xml:space="preserve">
FUID del proceso financiero  vigencia 2025</t>
  </si>
  <si>
    <t>HALLAZGO 11</t>
  </si>
  <si>
    <t>La entidad no ha cumplido con la adopción de las Políticas de Operación del proceso contable, conforme a lo establecido en la Resolución 193 del 5 de mayo de 2016, “Por la cual se incorpora, en los Procedimientos Transversales del Régimen de Contabilidad Pública, el procedimiento para la evaluación del control interno contable” expedida por la Contaduría General de la Nación. Actualmente, la entidad no cuenta con dichas políticas formalizadas, lo cual limita el establecimiento de puntos de control efectivos sobre los factores de riesgo definidos en la ANCP-CCE. La ausencia de estas políticas dificulta la identificación, prevención y mitigación de riesgos inherentes al procedimiento contable.</t>
  </si>
  <si>
    <t>Elaborar el manual de políticas operativas contables conforme las normas aplicables, emitidas por la Contaduría General de la Nación</t>
  </si>
  <si>
    <t xml:space="preserve">
Gestor T1 15 del Procedimiento contable.
Coordinador Financiero.
Contratista apoyo contable.
</t>
  </si>
  <si>
    <t>Manual de Políticas Operativas Contables aprobado y publicado</t>
  </si>
  <si>
    <t xml:space="preserve">	
SG.FIN.288</t>
  </si>
  <si>
    <t>Control Interno aprueba la actividad, al considerar que fue ejecutada de manera adecuada y alineada con las disposiciones normativas aplicables, recomendando mantener la revisión periódica del manual frente a futuras actualizaciones normativas y conservar las evidencias que soporten los ajustes realizados.</t>
  </si>
  <si>
    <t>SG.FIN.289.1</t>
  </si>
  <si>
    <t>Control Interno aprueba la actividad, al considerar que fue ejecutada de manera adecuada y contribuye al fortalecimiento del control financiero, la correcta ejecución del cierre de la vigencia fiscal y la confiabilidad de la información contable, recomendando conservar las evidencias que soportan la expedición y divulgación de la circular.</t>
  </si>
  <si>
    <t>SG.FIN.289.2</t>
  </si>
  <si>
    <t>Control Interno aprueba la actividad, en tanto se evidenció la presentación de la situación de las cuentas por pagar constituidas al cierre de la vigencia 2025, así como su justificación por la no aprobación del PAC y su programación para ser atendidas en la vigencia 2026.</t>
  </si>
  <si>
    <t>SG.FIN.289.3</t>
  </si>
  <si>
    <t>Control Interno aprueba la actividad, al considerar que fue ejecutada de manera adecuada y contribuye al fortalecimiento del control interno, la gestión de riesgos y la correcta operación del proceso financiero, recomendando conservar las evidencias que soportan la actualización del procedimiento.</t>
  </si>
  <si>
    <t>Control Interno aprueba la actividad, al considerar que fue ejecutada de manera adecuada y contribuye al fortalecimiento del control y seguimiento al cumplimiento de los plazos establecidos para la entrega de información al procedimiento contable, en concordancia con la Circular Interna 012-2025, recomendando conservar las evidencias correspondientes, incluido el formato de seguimiento y la circular de cierre de vigencia fiscal.</t>
  </si>
  <si>
    <t>SG.FIN.290</t>
  </si>
  <si>
    <t>SG.FIN.290.1</t>
  </si>
  <si>
    <t>PENDIENTE REVISION CONTROL INTERNO</t>
  </si>
  <si>
    <t xml:space="preserve">	
SG.FIN.290.2</t>
  </si>
  <si>
    <t>De acuerdo con la información aportada por la Secretaría General - Coordinación grupo de Gestión Financiera, a Control Interno como soporte documental del Hallazgo tres (3), paso tres (3) de la Auditoría realizada por Control Interno al “procedimiento de Gestión Contable CCE-GFI- PR-02, versión 6 “– Estados Financieros de la ANCP-CCE”, Control Interno se verificó lo siguiente
Soporte Documental
Información suministrada: Acta Número 02 del 15 de octubre de 2025 “segunda sesión del Comité Técnico de Sostenibilidad Contable ANCP-CCE”.
Seguimiento a la acción de mejorada formulada en el Plan de Mejoramiento:
En la Reunión de este Comité de Sostenibilidad del Sistema Contable contó con la presencia del Control Interno de la ANCP-CCE, informado en el acta de No. 02 de fecha 15 de octubre de 2025, así:
(…) la Dra. Edith se excusa por no asistir al comité, indicando; que delega a la profesional de la contaduría pública Dra. Aida Marietta Muñoz Aguilera para asistir y realizar los aportes pertinentes conducentes y necesarios al comité mencionado (…)”.
Del Plan de Mejoramiento – Seguimiento A LAS ACCIONES REALIZADAS POR EL SUJETO Aditado Resumen):
“(…) Presentación de los ajustes contables y financieros de la ANCPCCE a 31 de diciembre 2024:
El primer análisis se realizó a la cuenta de beneficios empleados a corto plazo. El cual en esta cuenta se relacionan todas las prestaciones sociales de los funcionarios, lo que son vacaciones, prima de vacaciones, prima de servicios, prima de Navidad, bonificación por servicios prestados, bonificaciones, dirección y bonificación especial de recreación. A 31/12/2024 se evidencia una diferencia por valor total de $227.840.511 pesos
Continuamos con los ajustes a los estados financieros respecto de la cuenta de propiedades, planta y equipo partida de $794.544.28 pesos, que corresponde a equipo de computación y una partida por $0,25 que corresponde a la depreciación de muebles enseres.
Continuamos con Cuentas por Cobrar por concepto de Incapacidades, en su momento se verificó la información y el área de nómina no reportó a contabilidad para el cierre de vigencia lo correspondiente al valor de las cuentas por cobrar por incapacidades y esta información no quedó registrada. Por lo tanto, se requiere registrar y reclasificar la partida de las incapacidades asumidas por Colombia Compra eficiente que es de $1.990.028, y el valor que hay que reclasificar por los recobros que se hacen a la EPS por $294.259 pesos, el valor de recobro de $3.146.698, que corresponde a una licencia de maternidad, así mismo se requiere reclasificar los reintegros realizados por las EPS por valor de $2.434.041, al tercero de la EPS que corresponde.
Referente al valor de cuentas por pagar se requiere realizar los siguientes ajustes; por proyectos de inversión $218.164.248,25 proveedores nacionales por $214.559.105,74 por la cuenta contable de servicios $151.795.555,86 para un ajuste total de $584.518.909,85;
Que conforme la información al cierre de vigencia 2024, se requiere realizar el ajuste en la cuenta inventarios por valor de $1.722.326,00 teniendo en cuenta que corresponde a un gasto.
En la cuenta contable de Recursos Entregados en Administración por valor de $281.291,33, los cuales correspondían a la causación de intereses derivados del convenio de la Agencia con INNPULSA CCE-381-2023, el cual tuvo una terminación anticipada y no fue ejecutado, por lo tanto, se requiere ajustar el valor de los intereses porque el convenio no fue ejecutado
Control Interno evidenció, a través del Acta No. 2 del Comité Técnico de Sostenibilidad Contable de la ANCP-CCE, que los registros puestos a consideración a los miembros del comité fueron sometidos a votación, obteniendo seis (6) votos favorables para la realización de los registros contables en los estados financieros de la ANCP-CCE, socializados durante la reunión No. 02 del comité.
En relación con lo anterior, consta en el acta que “(…) la secretaria técnica del comité cede la palabra a la Dra. Ana María Tolosa Rico, quien atiende y se acoge a la recomendación realizada por el comité (…)”.
Con base en estas evidencias, Control Interno da por cumplida la tarea, toda vez que se verificó la realización de la reunión No. 02 del Comité Técnico de Sostenibilidad Contable y la elaboración del acta correspondiente, fechada el 15 de octubre de 2025. Dicho documento incluye, entre otros aspectos, la proyección de los registros contables asociados a las diferencias identificadas en varias cuentas de los estados financieros de la ANCP-CCE.
No obstante, la materialización de los registros contables proyectados será verificada en la elaboración del Informe de Evaluación del Control Interno Contable correspondiente a la vigencia 2025 de la ANCP-CCE.</t>
  </si>
  <si>
    <t>SG.FIN.291</t>
  </si>
  <si>
    <t>El SUJETO AUDITADO remitió como evidencias los documentos denominados: “Seguimiento Entrega de Información”, “Conciliación Prestaciones Sociales diciembre 2025”, “Conciliación PPyE Cuenta Activos diciembre 2025” y “Correo Seguimiento SG”, soportados con corte a 31 de diciembre de 2025.
Revisadas los soportes aportados con corte a 31 de diciembre de 2025, Control Interno evidenció avances en el fortalecimiento del flujo de información entre las áreas fuente y el procedimiento contable, así como en la realización de conciliaciones y seguimientos relacionados con prestaciones sociales, beneficios a empleados y Propiedad, Planta y Equipo, orientados a mejorar la consistencia y calidad de la información financiera.
No obstante, el cierre definitivo del hallazgo se evaluará en el marco del Informe de Seguimiento los Estados Financieros con corte a 31 de marzo de 2026, con el propósito de verificar la permanencia, efectividad y consistencia de las acciones de mejora implementadas por la Agencia para la subsanación del hallazgo identificado.
Por lo anterior se rechaza y se verificará esta acción posteriormente a la finalización  y resultado del Informe de Seguimiento a Estados Financieros con corte a 31 de marzo de 2026.</t>
  </si>
  <si>
    <t xml:space="preserve">	
SG.FIN.291.1</t>
  </si>
  <si>
    <t>El Sujeto Auditado remitió los soportes denominados “Seguimiento Entrega de Información” y “Correo entrega info. SG”, relacionados con el reporte trimestral a la Secretaría General sobre el incumplimiento en la entrega de información por parte de las áreas fuente, conforme a la Circular Interna 012-2025 y la circular de cierre de vigencia fiscal.
Revisados los soportes allegados, Control Interno evidenció avances en las acciones de seguimiento y reporte frente a la oportunidad y calidad de la información requerida para el procedimiento contable, fortaleciendo los mecanismos de control y articulación entre las dependencias responsables.
Por lo anterior, se considera cumplida la actividad propuesta dentro del plan de mejoramiento; no obstante, Control Interno realizará seguimiento en el marco del Informe de Seguimiento a los Estados Financieros con corte a 31 de marzo de 2026, con el propósito de verificar la permanencia, efectividad y consistencia de las acciones de mejora implementadas por la Agencia para la subsanación del hallazgo identificado</t>
  </si>
  <si>
    <t>SG.FIN.292.1</t>
  </si>
  <si>
    <t>Revisado el soporte allegado correspondiente al “Correo Seguimiento SG”, en el cual se indica textualmente: “Cordial saludo Dra. Ana María, en cumplimiento al plan de mejoramiento de la auditoría realizada por Control Interno al procedimiento de gestión contable ‘ESTADOS FINANCIEROS, DEL 01 DE ENERO DE 2024 AL 31 DE DICIEMBRE DE 2024 Y DEL 01 DE ENERO DE 2025 AL 31 DE MARZO DE 2025’ se remite el formato Excel de seguimiento al no cumplimiento de entrega de información por parte de las áreas de conformidad con los plazos establecidos en las circulares internas 004 y 042 de 2025”, Control Interno evidenció que no es posible determinar el periodo o corte al cual corresponde el formato referido en el correo electrónico.
En consecuencia, la acción se desaprueba, toda vez que el soporte documental aportado no permite validar el cumplimiento efectivo de la actividad formulada. Por lo anterior, EL SUJETO AUDITADO deberá adjuntar el formato Excel de seguimiento correspondiente, identificando claramente el periodo evaluado, con el fin de contar con evidencia suficiente, pertinente y verificable para la presente acción del plan de mejoramiento.</t>
  </si>
  <si>
    <t>SG.FIN.292.2</t>
  </si>
  <si>
    <t>En seguimiento al hallazgo formulado por Control Interno en la Auditoría al Procedimiento de Gestión Contable “Estados Financieros, del 01 de enero de 2024 al 31 de diciembre de 2024 y del 01 de enero de 2025 al 31 de marzo de 2025”, el GIT de Gestión de Talento Humano informó el desarrollo de acciones orientadas a la conciliación de saldos por concepto de incapacidades, indicando que se realizaron mesas de trabajo con el Grupo Interno Financiero, en las cuales se socializaron inconsistencias identificadas que afectan dichos saldos, razón por la cual se inició un proceso de revisión y mejoramiento de la matriz y del formato de conciliación.
Como soporte, se allegó oficio de fecha 30 de enero de 2026 remitido por la Coordinadora del GIT de Gestión de Talento Humano al procedimiento de gestión contable, mediante el cual se exponen los motivos por los cuales no fue posible conciliar los valores relacionados con incapacidades, así como la reconstrucción de la matriz de control correspondiente.
No obstante, la acción no se aprueba, toda vez que, si bien se evidencian gestiones orientadas a identificar y analizar las inconsistencias presentadas, no se aportó evidencia que permita verificar la conciliación efectiva de los saldos por concepto de incapacidades ni la implementación definitiva de las acciones correctivas propuestas. Por lo anterior, Control Interno continuará realizando seguimiento en el marco del Informe de Seguimiento a los Estados Financieros con corte a 31 de marzo de 2026, con el propósito de verificar la permanencia, efectividad y consistencia de las acciones de mejora implementadas por la Agencia para la subsanación del hallazgo identificado.</t>
  </si>
  <si>
    <t>SG.FIN.293.1</t>
  </si>
  <si>
    <t>En seguimiento al hallazgo formulado por Control Interno en la Auditoría al Procedimiento de Gestión Contable “Estados Financieros, del 01 de enero de 2024 al 31 de diciembre de 2024 y del 01 de enero de 2025 al 31 de marzo de 2025”, EL SUJETO AUDITADO remitió oficio de fecha 16 de enero de 2026 dirigido al Grupo Interno Financiero, mediante el cual certifica que el saldo de beneficios a empleados con corte a 31 de diciembre de 2025 corresponde a la suma de $2.229.222.166. Así mismo, en el archivo Excel aportado se relacionan pagos pendientes por realizar por valor de $61.555.171 (Pagos pendientes por realizar (descontados en Kactus pero no pagados en SIIF).
De otra parte, verificada la información aportada en virtud de la ejecución del Pan de Mejoramiento, Control Interno evidenció en el formato “CONCILIACIÓN SALDOS Pasivo Prestaciones Sociales a 31 de diciembre de 2025” en PDF, una diferencia entre los valores reportados por Talento Humano y Contabilidad por valor de $56.820.700, correspondiente a liquidaciones de exfuncionarios que no fueron pagadas a 31 de diciembre de 2025.
De igual manera, el formato Excel aportado para el seguimiento y conciliación de saldos no permite identificar con claridad la información reportada ni la trazabilidad de las diferencias presentadas.
En consecuencia, la acción no se aprueba, por cuanto la información suministrada no permite verificar de manera clara la conciliación de los saldos reportados. Por lo anterior, Control Interno solicita actualizar el formato de conciliación, incorporando información clara, verificable y consistente, que permita identificar los saldos conciliados, las diferencias existentes y su respectivo análisis.
Por otro lado, Control Interno continuará realizando seguimiento en el marco del Informe de Seguimiento a los Estados Financieros con corte a 31 de marzo de 2026, con el propósito de verificar la permanencia, efectividad y consistencia de las acciones de mejora implementadas por la Agencia para la subsanación del hallazgo identificado.</t>
  </si>
  <si>
    <t xml:space="preserve">	
SG.FIN.293.2</t>
  </si>
  <si>
    <t>Control Interno evidenció, a través del Acta No. 2 del Comité Técnico de Sostenibilidad Contable de la ANCP-CCE, que los registros puestos a consideración a los miembros del comité fueron sometidos a votación, obteniendo seis (6) votos favorables para la realización de los registros contables en los estados financieros de la ANCP-CCE, socializados durante la reunión No. 02 del comité.
En relación con lo anterior, consta en el acta que “(…) la secretaria técnica del comité cede la palabra a la Dra. Ana María Tolosa Rico, quien atiende y se acoge a la recomendación realizada por el comité (…)”.
Con base en estas evidencias, Control Interno da por cumplida la tarea, toda vez que se verificó la realización de la reunión No. 02 del Comité Técnico de Sostenibilidad Contable y la elaboración del acta correspondiente, fechada el 15 de octubre de 2025. Dicho documento incluye, entre otros aspectos, la proyección de los registros contables asociados a las diferencias identificadas en varias cuentas de los estados financieros de la ANCP-CCE.
No obstante, la materialización de los registros contables proyectados será verificada en la elaboración del Informe de Evaluación del Control Interno Contable correspondiente a la vigencia 2025 de la ANCP-CCE.</t>
  </si>
  <si>
    <t xml:space="preserve">	
SG.FIN.294</t>
  </si>
  <si>
    <t>En seguimiento al hallazgo formulado por Control Interno en la Auditoría al Procedimiento de Gestión Contable “Estados Financieros, del 01 de enero de 2024 al 31 de diciembre de 2024 y del 01 de enero de 2025 al 31 de marzo de 2025”, El Sujeto Auditado remitió archivo comprimido correspondiente a la circularización y conciliación de saldos por conciliar  y cuentas de operaciones recíprocas de la Agencia  con las diferentes entidades públicas con las que se realizaron transacciones económicas, con corte a 31 de diciembre de 2025.
De otra parte, Control Interno realizó seguimiento a las Operaciones Recíprocas reportadas por la ANCP-CCE con corte a 31 de diciembre de 2025, con destino a la Alta Dirección de la Agencia y a la Comisión Legal de Cuentas de la Cámara de Representantes para el fenecimiento de la cuenta de la vigencia 2025, evidenciando que las operaciones recíprocas no se encontraban conciliadas al 100%, debido a que algunas entidades recíprocas no efectuaron la respectiva conciliación de la información con la Agencia, pese a que el procedimiento de gestión contable de la ANCP-CCE remitió varias comunicaciones solicitando la conciliación de los respectivos saldos recíprocos a 31 de diciembre de 2025.
En consecuencia, la acción se aprueba, teniendo en cuenta que el procedimiento de gestión contable realizó las gestiones de circularización y seguimiento para la conciliación de las operaciones recíprocas con las entidades correspondientes.
No obstante, Control Interno continuará realizando seguimiento en el marco del Informe de Seguimiento a los Estados Financieros con corte a 31 de marzo de 2026, con el propósito de verificar la permanencia, efectividad y consistencia de las acciones de mejora implementadas por la Agencia para la subsanación del hallazgo identificado.</t>
  </si>
  <si>
    <t xml:space="preserve">	
SG.FIN.295</t>
  </si>
  <si>
    <t>Control Interno aprueba la actividad, al considerar que fue ejecutada de manera adecuada y conforme a las actualizaciones normativas emitidas por la Contaduría General de la Nación, fortaleciendo las actividades de autocontrol y el cumplimiento del marco normativo del proceso, recomendando mantener el normograma actualizado y conservar las evidencias publicadas en el enlace institucional.</t>
  </si>
  <si>
    <t xml:space="preserve">	
SG.FIN.296</t>
  </si>
  <si>
    <t>Revisados los documentos aportados por la Secretaría General - Coordinación Grupo de Gestión Financiera de la ANCP-CCE, como soporte documental para subsanar este Hallazgo como resultado de la Auditoría al Procedimiento de Gestión Contable de la entidad, Control Interno evidenció que fueron creados por separado los siguientes Comités:
1. Comité de Cartera, mediante Resolución 627 del 29 de septiembre de 2025.
2. Comité Técnico de Sostenibilidad Contable, mediante Resolución 628 del 29 de septiembre de 2025.</t>
  </si>
  <si>
    <t xml:space="preserve">	
SG.FIN.297.1</t>
  </si>
  <si>
    <t>Control Interno consultó la información registrada en la plataforma Suite Visión Empresarial de la ANCP-CCE, con el fin de verificar los soportes documentales asociados a la acción de mejora correspondiente al hallazgo No. 10, formulado por Control Interno en la auditoría al procedimiento de Gestión Contable CCE-GFI-PR-02, versión 6 – Estados Financieros de la ANCP-CCE 2024-2025. Como resultado de esta verificación, se evidenció que el sujeto auditado aportó la siguiente documentación que se encuentra como documento adjunto para el cumplimiento de esta acción, en la plataforma SVE:
“Se entrega el FUID 2024 como documento definitivo de los archivos de la gestión 2024, que solo podrá ser entregado al archivo central hasta que se cumplan los tiempos para transferencias”.
En virtud de lo anterior, Control Interno aprueba la tarea, con la salvedad de que la efectividad de esta aprobación quedará sujeta a la materialización de la entrega física y formal del FUID 2024 al Archivo Central, conforme a los plazos y procedimientos establecidos para la gestión documental de la ANCP-CCE.</t>
  </si>
  <si>
    <t>SG.FIN.297.2</t>
  </si>
  <si>
    <t xml:space="preserve">	
SG.FIN.298</t>
  </si>
  <si>
    <t>Control Interno aprueba la actividad, al evidenciar que el manual de políticas operativas contables fue elaborado  y debidamente formalizado mediante resolución de aprobación, lo cual contribuye al fortalecimiento del control interno y a la correcta aplicación del marco contable vigente, recomendando conservar las evidencias que soportan su elaboración y aprobación.</t>
  </si>
  <si>
    <t>GESTIÓN DE CONTRATACIÓN</t>
  </si>
  <si>
    <t>SG.C-AD.330</t>
  </si>
  <si>
    <t>SG.C-AD.329</t>
  </si>
  <si>
    <t>Falta de debida diligencia de la supervisión del cumplimiento de las obligaciones del contratista en cuanto a la exigencia y verificación de la calidad de la información aportada en los informes mensuales de ejecución de las obligaciones contractuales, la viabilización de los pagos mensuales con dineros públicos inobservando la baja ejecución y cumplimiento al término de esta auditoría. Incumpliendo con el deber de atender el Manual de supervisión, art. 19 de la Ley 1510 de 2007, art. 2, núm. 4, literal h, art. 2 y 3 de la Ley 1150 de 2007; art. 83 y 84 de la Ley 1474 de 2011; art. 2.1.1.2.1.6 y 2.1.1.2.1.7, 2.1.1.2.1.8 del Decreto 1081 de 2015; Decreto 0199 de 2024, art.03; Ley 80 art. 4, (numeral 1), 5 (numeral 4); Ley 1712 de 2014 art?s.1-11, Manual de Contratación de la ANCP - CCE, Procedimiento de gestión de la contratación procedimiento de perfeccionamiento, ejecución y cierre de proceso de contratación CCE-GCO-CP-01 (...)</t>
  </si>
  <si>
    <t>Realizar un informe trimestral de seguimiento del cumplimiento de las obligaciones pactadas de los contratos de prestación de servicios profesionales y de apoyo a la gestión suscritos por la Agencia.</t>
  </si>
  <si>
    <t>un informe trimestral de seguimiento del cumplimiento de las obligaciones pactadas de los contratos de prestación de servicios profesionales y de apoyo a la gestión. (4)</t>
  </si>
  <si>
    <t>Realizar un informe del cumplimiento de las obligaciones pactadas de los contratos de prestación de servicios profesionales y de apoyo a la gestión suscritos por la Agencia durante la vigencia 2025.</t>
  </si>
  <si>
    <t>Un informe sobre el seguimiento al cumplimiento de las obligaciones pactadas de los contratos de prestación de servicios profesionales y de apoyo a la gestión suscritos por la Agencia durante la vigencia 2025</t>
  </si>
  <si>
    <t>Las marcaciones de Marcado como pagado en los informes de actividades en SECOP II, se realizarán dentro del mes siguiente al pago realizado.</t>
  </si>
  <si>
    <t>Informe de seguimiento a pagos realizados SECOP II - SIIF</t>
  </si>
  <si>
    <t>SG.C-AD.332</t>
  </si>
  <si>
    <t>Implementar acciones que den cuenta de la aplicabilidad del punto de control que verifique la ejecución del botón ?PAGADO? dispuesto en la plataforma SECOP II para el debido cargue y actualización de la información en el SECOP y evitar requerimientos de entes de control interno y externos para la entidad.</t>
  </si>
  <si>
    <t xml:space="preserve">comisión de servicios al interior y exterior del pais </t>
  </si>
  <si>
    <t>pieza informativa</t>
  </si>
  <si>
    <t>PLAN DE MEJORAMIENTO INFORME SEGUIMIENTO EVALUACION AUSTERIDAD</t>
  </si>
  <si>
    <t>SG.TH.299</t>
  </si>
  <si>
    <t>El incremento en el valor de los siguientes conceptos en el II trimestre de 2025 Vs Primer trimestre de 2025: los viáticos en un 112.12%, número de viajes realizados por funcionario de la agencia 255%, llamando la atención de control interno para requerirle a la entidad una explicación soportada documentalmente, por cuanto se inobservó los establecido en el Decreto 0199 del 20 de febrero de 2024, “Por el cual se establece el Plan de Austeridad del Gasto 2024 para los órganos que hacen parte del Presupuesto General de la Nación” De igual manera atender lo establecido en la resolución 149 del 21 de marzo de 2025 emitida por el director general de la entidad “Por la cual se reglamentan los procedimientos administrativos para el trámite de comisiones al interior y exterior del país para los servidores públicos, desplazamientos de contratistas; trámite de reconocimiento de viáticos y desplazamientos; y se dictan otras disposiciones”:
“(…) ARTÍCULO 16. Valor de los viáticos y gastos de desplazamiento. El valor de los viáticos para los funcionarios de la Agencia Nacional de Contratación Pública- Colombia Compra Eficiente, para comisiones al exterior e interior del país, será el establecido en el Decreto anual que expide el Gobierno
Nacional. Para los gastos de desplazamiento se aplicarán las disposiciones que la entidad regule, con el fin de garantizar la austeridad y eficiencia del gasto público (…)”</t>
  </si>
  <si>
    <t>Durante el primer trimestre de 2025, se adelantó la planeación de los desplazamientos y la contratación del personal de apoyo necesario para el desarrollo de las estrategias territoriales proyectadas en la agencia. Por esta razón, el número de comisiones otorgadas y efectivamente pagadas en dicho periodo fue considerablemente menor en comparación con el segundo trimestre del mismo año. Adicionalmente, los foros regionales y departamentales iniciaron en el segundo trimestre de 2025 motivo por el cual los gastos en viáticos aumentaron para este periodo</t>
  </si>
  <si>
    <t>Campaña informativa interna recordando a los colaboradores la actividad de planeacion de las comisiones y desplazamiento estipulados en el artiuclo 5 de la resolución 149 de 2025.</t>
  </si>
  <si>
    <t>Grupo interno de talento humano</t>
  </si>
  <si>
    <t>Pieza informativa enviada a los correos institucionales</t>
  </si>
  <si>
    <t>cronograma</t>
  </si>
  <si>
    <t>SG.TH.300</t>
  </si>
  <si>
    <t xml:space="preserve">Realizar mesas de trabajo con los equipos de trabajo que programen los desplazamientos y/o eventos en cumplimiento al mandato popular y los compromisos del PND, sensibilizando las medidas de austeridad del gasto definidas en la resolución interna y el plan de asuteridad del gasto interno de la Agencia
</t>
  </si>
  <si>
    <t>Grupo interno de talento humano
Grupo gestión contractual, asuntos legales y judiciales</t>
  </si>
  <si>
    <t xml:space="preserve">Lista de asistencia y/o actas de mesas de trabajo </t>
  </si>
  <si>
    <t>grupo de gestión contractual asuntos legales y judiciales.</t>
  </si>
  <si>
    <t>gestión contractual</t>
  </si>
  <si>
    <t xml:space="preserve">reporte </t>
  </si>
  <si>
    <t>SG.TH.301</t>
  </si>
  <si>
    <t>Inobservancia de lo establecido en el Decreto 403 del 16 de marzo de 2020 “Por el cual se dictan normas para la correcta implementación del Acto Legislativo 04 de 2019 y el fortalecimiento del control fiscal, ARTÍCULO 81. De las conductas sancionables, i) Reportar o registrar datos o informaciones inexactas, en las plataformas, bases de datos o sistemas de información de los órganos de control o aquellos que contribuyan a la vigilancia y al control fiscal”, por cuanto al comparar la información de la base de datos que contiene los contratos realizados en el II trimestre de 2025 Vs la información relacionada en la matriz de Austeridad y Eficiencia del Gasto Público II Trimestre de 2025 Vs la consulta realizada por control interno a la plataforma SIRECI de la Contraloría General de la República, esta oficina identificó diferencias en el número de contratos reportados en los tres (3) soportes documentales verificados .
Así las cosas, las diferencias entre los documentos enviados a Control Interno por los responsables del suministro de la información para el informe de seguimiento de Austeridad y Eficiencia de Gasto Púbico II trimestre de 2025 y lo reportado en el formato de contratación mensual al Sistema de Rendición Electrónica de la Cuenta e Informes- SIRECI de la Contraloría General de la República (CGR) correspondiente a los meses de abril, mayo y junio de 2025, deben ser aclaradas ante Control Interno, mediante la presentación de los respectivos documentos de soporte.</t>
  </si>
  <si>
    <t>Al momento de cargar  el formato 59-M-09-Gestion Contractual  del mes de mayo a la plataforma SIRECI de la Contraloría General de la Nación se produjo un error y no permite la visualización del archivo reportado</t>
  </si>
  <si>
    <t xml:space="preserve">(1) Realizar petición a la Contraloría para verificar la inconsistencia de la información reportada. 
(2) Proceder con la corrección en la plataforma SIRECI del reporte del mes de mayo
</t>
  </si>
  <si>
    <t>(1) correo electrónico con solicitud de verificación reporte mayo 2025
(2)  archivo descargado de la plataforma SIRECI donde se evidencie información reportada para el mes de mayo 2025</t>
  </si>
  <si>
    <t xml:space="preserve">	
SG.TH.302</t>
  </si>
  <si>
    <t xml:space="preserve"> Reportar mensualmente al ordenador del gasto el cargue exitoso del  formato 59-M-09-Gestion Contractual  adjuntando el  certificado expedido por la plataforma y el archivo descargado de la misma. </t>
  </si>
  <si>
    <t>correo electrónico a la ordenadora del gasto con certificado de la plataforma SIRECI y archivo descargado por cada mes reportado</t>
  </si>
  <si>
    <t>AUDITOR</t>
  </si>
  <si>
    <t>Aida Marietta Muñoz Aguilera</t>
  </si>
  <si>
    <t>Johanna Andrea Sanchez Galvis</t>
  </si>
  <si>
    <t>Vidal De Jesus Garavito Castro</t>
  </si>
  <si>
    <t>Nómina</t>
  </si>
  <si>
    <t>Requerimiento</t>
  </si>
  <si>
    <t>PLAN DE MEJORAMIENTO INFORME SEGUIMIENTO NOVEDADES POR INCAPACIDAD</t>
  </si>
  <si>
    <t>SG.TH.321</t>
  </si>
  <si>
    <t xml:space="preserve">En atención a las funciones de evaluación, seguimiento y verificación que Control Interno, se solicita remitir un informe detallado que permita conocer las acciones implementadas y los controles establecidos frente a la gestión de incapacidades y los recobros asociados. El informe deberá incluir información clara sobre las medidas adoptadas, los resultados obtenidos y las acciones previstas para fortalecer el proceso y optimizar los tiempos de respuesta institucional:
</t>
  </si>
  <si>
    <t xml:space="preserve">Debilidad en las gestiones de radicación y seguimiento oportuno al recobro de incapacides </t>
  </si>
  <si>
    <t>realizar informe donde se detalle la gestión de las incapacidades  y los recobros asociados de enero 2025 a octubre 2025</t>
  </si>
  <si>
    <t>Profesional nomina
Analista T2 gardo 06
Contratistas apoyo nomina e incapacidades
Coordinación de talento humano</t>
  </si>
  <si>
    <t xml:space="preserve"> informe de  gestión de las incapacidades  y los recobros asociados</t>
  </si>
  <si>
    <t>(1) OBSERVACION Y/O RECOMENDACIÓN</t>
  </si>
  <si>
    <t>SG.TH.322</t>
  </si>
  <si>
    <t>Se recomienda diseñar, documentar y formalizar un proceso y procedimiento específico para la gestión de incapacidades dentro de la ANCP-CCE, que contemple todas las etapas del trámite: recepción, validación, radicación ante las EPS, seguimiento y cierre.
Este instrumento debe incorporar responsables, tiempos definidos, soportes requeridos y mecanismos de control, con el fin de garantizar uniformidad en la actuación administrativa, prevenir reprocesos y fortalecer la trazabilidad de las gestiones realizadas.</t>
  </si>
  <si>
    <t>Desarrollar procedimiento  para la gestión de incapacidades dentro de la ANCP-CCE, que contemple todas las etapas del trámite: recepción, validación, radicación ante las EPS, seguimiento y cierre, con los respectivos puntos de control</t>
  </si>
  <si>
    <t>procedimiento para la gestión de incapacidades</t>
  </si>
  <si>
    <t>(2) OBSERVACION Y/O RECOMENDACIÓN</t>
  </si>
  <si>
    <t>SG.TH.323</t>
  </si>
  <si>
    <t>Resulta pertinente elaborar una guía o instructivo institucional que oriente a los servidores y contratistas sobre los pasos, documentos y tiempos que deben cumplir para la correcta radicación de incapacidades. Este instrumento operativo permitirá estandarizar el procedimiento, optimizar los tiempos de respuesta y asegurar que las actuaciones se ajusten a la normatividad laboral y a los lineamientos de las Entidades Promotoras de Salud (EPS)</t>
  </si>
  <si>
    <t>(3) OBSERVACION Y/O RECOMENDACIÓN</t>
  </si>
  <si>
    <t>SG.TH.324</t>
  </si>
  <si>
    <t>Se solicita informar las acciones inmediatas que la Agencia tiene previstas o en ejecución para corregir, investigar y/o sancionar posibles irregularidades relacionadas con incapacidades que no cuenten con el respaldo o reconocimiento por parte de las EPS, en el marco del Decreto 403 del 2020 referido a la posible materialización del riesgo fiscal y la ley 1952 del 2019 referido a la gestión disciplinaria, derivado del punto anterior.
Este deberá contemplar los mecanismos de control disciplinario, las actuaciones administrativas adelantadas, y los controles de validación que se implementarán a futuro para evitar la reincidencia y reducir los tiempos de respuesta en la gestión de cobros o aclaraciones ante las entidades promotoras de salud.</t>
  </si>
  <si>
    <t>Realizar informe para remitir a control interno discplinario con relación a los casos presentados y las debilidades en la gestión</t>
  </si>
  <si>
    <t>Informe a control interno disciplinarios</t>
  </si>
  <si>
    <t>(5) OBSERVACION Y/O RECOMENDACIÓN</t>
  </si>
  <si>
    <t>SG.TH.325</t>
  </si>
  <si>
    <t>Se recomienda fortalecer los mecanismos de conciliación financiera periódica con las EPS, a fin de verificar la correspondencia entre los valores asumidos por la entidad y los reconocimientos efectuados por las entidades de salud. Esta práctica contribuye a garantizar la recuperación oportuna de recursos, la correcta imputación contable y la reducción de riesgos asociados a pagos improcedentes o dobles cobros.</t>
  </si>
  <si>
    <t xml:space="preserve">Conciliaciones con contabilidad de incapaciades mensuales, con los debidos soportes </t>
  </si>
  <si>
    <t>Profesional nomina
Analista T2 gardo 06
Contratistas apoyo nomina e incapacidades</t>
  </si>
  <si>
    <t>Conciliaciones de incapacidades</t>
  </si>
  <si>
    <t>(6) OBSERVACION Y/O RECOMENDACIÓN</t>
  </si>
  <si>
    <t>SG.TH.326</t>
  </si>
  <si>
    <t>Activar el Comité de Cartera, creado mediante la Resolución N. 627 del 29 de septiembre de 2025, emitida por el Director General de la ANCP-CCE, con el fin de tratar los temas de Cuentas por cobrar, entre los que se encuentran las incapacidades por cobrar por la ANCP-CCE a la EPS.</t>
  </si>
  <si>
    <t>Validar la pertinencia de llevar a comite de cartera en donde se incluya la revisión de las incapacidades pendientes de reconocimiento por EPS</t>
  </si>
  <si>
    <t>actas de comité</t>
  </si>
  <si>
    <t xml:space="preserve">Secretaría General </t>
  </si>
  <si>
    <t>Proceso de  Relacionamiento Estado Ciudadano</t>
  </si>
  <si>
    <t>Correctiva</t>
  </si>
  <si>
    <t>PLAN DE MEJORAMIENTO INFORME SEGUIMIENTO PQRSD II SEMESTRE</t>
  </si>
  <si>
    <t>SG.REC.282</t>
  </si>
  <si>
    <t xml:space="preserve">Es necesario implementar una metodología sistemática para identificar las causas 
estructurales que generan las quejas y reclamos recurrentes, para ir más allá y proponer  soluciones estructurales que impacten directamente en la disminución del índice de PQRSD.  Este análisis debe formar parte integral del ciclo de mejora continua institucional.
</t>
  </si>
  <si>
    <t>Aumento en volumen de PQRSD respecto a las quejas y reclamos del 1 semestre indicando la necesidad de fortalecer la calidad de los servicios prestados por las áreas de la ANCP-CCE</t>
  </si>
  <si>
    <t xml:space="preserve">Realizar reportes trimestrales frente a quejas y reclamos allegados a la Agencia y dirigirlos a las áreas competentes con miras a mejorar la prestación de los servicios </t>
  </si>
  <si>
    <t>Grupo de Relacionamiento Estado Ciudadano</t>
  </si>
  <si>
    <t xml:space="preserve">Informe PQRSD implementando análisis sobre quejas y reclamos y socializado entre las areas </t>
  </si>
  <si>
    <t>Preventiva</t>
  </si>
  <si>
    <t>16/07/2025</t>
  </si>
  <si>
    <t>SG.REC.283</t>
  </si>
  <si>
    <t>Cada dependencia debe asumir un rol activo en la gestión de las PQRSD relacionadas con  su ámbito de competencia. Para ello, se deben diseñar e implementar planes de mejora específicos orientados a prevenir la ocurrencia de nuevos casos, corregir los procedimientos  causantes de inconformidades y mejorar el contenido objetivo quizá de las respuestas, lo cual puede medirse su impacto a través de la percepción del ciudadano. Estas acciones deben estar soportadas en compromisos institucionales con seguimiento periódico.</t>
  </si>
  <si>
    <t>Pocas acciones de responsabilidad documentadas por las dependencias con mayor responsabilidad en las respuestas extemporaneas.</t>
  </si>
  <si>
    <t>Realizar mesas de trabajo con las dependecias criticas (Subdirección de IDT - Subdirección de Negocios - Secretaria General )para formular un plan de tratamiento del riesgo de inoportunidad en los tiempos de respuesta de las PQRSD que tenga acciones propuestas por cada dependencia para ser ejecutadas por ellas con el acompañamiento y seguimiento de Relacionamiento Estado Ciudadano.</t>
  </si>
  <si>
    <t>Plan de tratamiento formulado</t>
  </si>
  <si>
    <t>SG.REC.284</t>
  </si>
  <si>
    <t>Establecer un tablero de control o sistema de alertas tempranas, que permita visualizar en tiempo real el comportamiento de las PQRSD por tipo, canal, dependencia y estado. Esto  facilitará la toma de decisiones oportunas, priorizando aquellas incidencias que presentan  mayor impacto en la gestión institucional o en la percepción del usuario</t>
  </si>
  <si>
    <t xml:space="preserve">El sistema Poxta permite la generación de alertas tempranas sobre el vencimiento de las peticiones, no obstante el sistema no esta parametrizado totalmente con las variables para la generación de reportes veraces, lo que ocasiona una debilidad para visualizar y tratar la información en un tablero de control. </t>
  </si>
  <si>
    <t>Realizar una parametrización con el proveedor de POXTA para  generar un desarrollo que permita contar con un tablero de control que visualice los datos y exporte de reportes de manera veraz y oportuna</t>
  </si>
  <si>
    <t>Grupo de Relacionamiento Estado Ciudadano / Proveedor de POXTA</t>
  </si>
  <si>
    <t>Reporte ajustado y aprobado por el proveedor de POXTA
(Correo del reporte ajustado)
(Reporte para vizualización)</t>
  </si>
  <si>
    <t>Respecto de evitar vencimientos de términos, es vital tener controles tecnológicos y hacer exigible el autocontrol de los servidores públicos y/o contratistas que deban elaborar, consolidar y enviar la respuesta al área de Relacionamiento Ciudadano – Ventanilla Única.</t>
  </si>
  <si>
    <t xml:space="preserve">	
SG.REC.285</t>
  </si>
  <si>
    <t xml:space="preserve">Fortalecer los mecanismos de seguimiento y control sobre los tiempos de atención de los  requerimientos ciudadanos, garantizando que las prórrogas se apliquen únicamente en los casos previstos por la ley y cuenten con la debida justificación y trazabilidad documental.  Asimismo, implementar alertas tempranas en el sistema de gestión de PQRSD que permitan Identificar solicitudes próximas a vencer o con riesgo de incumplimiento, promoviendo una respuesta oportuna y alineada con los principios de eficiencia, responsabilidad y transparencia de la administración pública.
</t>
  </si>
  <si>
    <t>Debilidad en la generación de respuestas con solicitudes de prorroga a los ciudadanos</t>
  </si>
  <si>
    <t xml:space="preserve">hacer seguimiento a las respuestas generadas por las dependencias con solicitudes de prorroga, verificando que cumplan con las exigencias de Ley para realizar estas solicitudes. </t>
  </si>
  <si>
    <t>Informe de seguimiento sobre la aplicación normativo de la prorroga en las dependecias</t>
  </si>
  <si>
    <t xml:space="preserve">Oportunidad de Mejora </t>
  </si>
  <si>
    <t>SG.REC.286.1</t>
  </si>
  <si>
    <t xml:space="preserve"> La claridad, pertinencia y oportunidad de las respuestas a las PQRSD tienen un impacto directo en la percepción del ciudadano a fin de evitar que el ciudadano tenga que recurrir a instaurar tutelas. </t>
  </si>
  <si>
    <t>Debilidad en el conocimiento sobre la importancia de la atención oportuna de las PQRSD, con el fin de reducir el riesgo de inoportunidad de los tiempos de respuesta de los derechos las PQRSD</t>
  </si>
  <si>
    <t>Realizar espacios de socialización a los funcionarios y colaboradores de la ANCP-CCE frente a la importancia de la atención oportuna de las PQRSD y evitar riesgos legales</t>
  </si>
  <si>
    <t>Evidencias de la realización de las socializaciones ( listado de asistencia, grabaciones, presentación)</t>
  </si>
  <si>
    <t xml:space="preserve">	
SG.REC.286.2</t>
  </si>
  <si>
    <t>Retroalimentar periódicamente a los responsables de generar las respuestas para fortalecer  la trazabilidad mejorar la oportunidad en el suministro de la respuesta al área de Relacionamiento Ciudadano, con la debida diligencia entre las áreas.</t>
  </si>
  <si>
    <t>Realizar difusión sobre la correcta manera de responder una PQRSD (Lenguaje claro - Formartos Adecuados)</t>
  </si>
  <si>
    <t xml:space="preserve">Evidencias de las difusión sobre la correcta manera de responder una PQRSD </t>
  </si>
  <si>
    <t>SG.REC.286.3</t>
  </si>
  <si>
    <t xml:space="preserve"> Más allá del cumplimiento de plazos, es necesario consolidar una cultura institucional 
orientada al servicio, en la que cada funcionario entienda la importancia de las PQRSD como insumo para la mejora de los procesos y no solo como una carga operativa. Para ello, se sugiere incorporar indicadores de desempeño relacionados con la gestión de PQRSD en los compromisos individuales de los servidores públicos, especialmente en aquellas áreas con  mayor número de incidencias reportadas.</t>
  </si>
  <si>
    <t>Realizar socialización de los indicadores de gestión de las PQRSD por dependencia</t>
  </si>
  <si>
    <t xml:space="preserve">Evidencias de la difusión de los indicadores de gestion de las PQRSD </t>
  </si>
  <si>
    <t xml:space="preserve"> Sensibilizar al talento humano de la entidad sobre el lenguaje claro haciendo énfasis en la  redacción administrativa, normatividad vigente y lenguaje ciudadano, de modo que las respuestas sean claras, empáticas y alineadas con los principios de transparencia, legalidad y servicio al usuario. </t>
  </si>
  <si>
    <t>Debilidad en el lenguaje claro frente a las respuestas emitidas por los funcionarios y colaboradores de la ANCP-CCE</t>
  </si>
  <si>
    <t>Realizar espacios de socialización a los funcionarios y colaboradores de la ANCP-CCE frente al lenguaje claro</t>
  </si>
  <si>
    <t>Grupo de Relacionamiento Estado Ciudadano /  Dirección General</t>
  </si>
  <si>
    <t>https://colombiacompra.pensemos.cloud/suiteve/pln/pln?soa=4&amp;mdl=pln&amp;_sveVrs=1006620260331&amp;&amp;mis=pln-1</t>
  </si>
  <si>
    <t>Con base en la evidencia aportada, se considera cumplida la actividad. No obstante, se recomienda fortalecer el seguimiento a los compromisos y decisiones adoptadas en el Comité de Sostenibilidad Contable, mediante un mecanismo que permita verificar su cumplimiento, responsables y fechas de ejecución, facilitando la trazabilidad y la toma oportuna de decisiones.</t>
  </si>
  <si>
    <t>Con base en la evidencia aportada, se considera cumplida la actividad. No obstante, se recomienda fortalecer el mecanismo de control implementado mediante la definición de procedimientos de revisión, validación y aprobación periódica de la información registrada en la hoja de trabajo, con el fin de garantizar su integridad, confiabilidad y trazabilidad.</t>
  </si>
  <si>
    <t>Con fundamento en la documentación presentada, se valida el cumplimiento de la actividad. Como oportunidad de mejora, se recomienda definir indicadores que permitan evaluar periódicamente la efectividad del manual, particularmente en aspectos como la disminución de devoluciones, rechazos y tiempos de gestión de los recobros de incapacidades.</t>
  </si>
  <si>
    <t>Con base en la evidencia aportada, se considera cumplida la actividad. No obstante, se recomienda establecer mecanismos de seguimiento que permitan verificar la implementación y aplicación efectiva del Manual de Trámite y Recobro de Incapacidades, así como su apropiación por parte de los servidores responsables, con el fin de asegurar el cumplimiento de los procedimientos definidos y fortalecer el control sobre el proceso.</t>
  </si>
  <si>
    <t>Con base en la evidencia aportada, se considera cumplida la actividad. No obstante, se recomienda complementar las jornadas de capacitación con mecanismos de evaluación que permitan verificar el nivel de apropiación de los conocimientos impartidos y su aplicación en el ejercicio de la supervisión, contribuyendo al fortalecimiento de las competencias de los supervisores y al cumplimiento de la normatividad vigente.</t>
  </si>
  <si>
    <t>Control Interno aprueba la actividad, al evidenciar que se presentaron las evidencias de seguimiento, ejecución y cumplimiento de las actividades definidas en el Plan de Mejoramiento derivado de la Auditoría de Novedades por Incapacidad y el trámite ante EPS – Vigencia 2025, con corte al 31 de octubre de 2025, lo cual permite verificar las acciones implementadas, los controles establecidos y los avances orientados al fortalecimiento del proceso y a la optimización de los tiempos de respuesta.</t>
  </si>
  <si>
    <t>Control Interno aprueba la actividad, al evidenciar que la campaña informativa interna fue implementada de manera adecuada y articulada entre el GIT de Gestión del Talento Humano y los GIT de contratos, financiera, administrativa y comunicaciones, contribuyendo al fortalecimiento del conocimiento de los funcionarios y contratistas sobre la planeación de las comisiones y desplazamientos conforme al artículo 5 de la Resolución 149 de 2025, y promoviendo el cumplimiento normativo, la eficiencia y la transparencia en la gestión institucional.</t>
  </si>
  <si>
    <t>https://colombiacompra.pensemos.cloud/suiteve/pln/pln?soa=40&amp;mdl=pln&amp;_sveVrs=1006620260331&amp;&amp;float=&amp;id=19229&amp;plnId=7461&amp;plnId=7461&amp;id=19229&amp;__searcher_pos=tasks:84</t>
  </si>
  <si>
    <t>Control Interno aprueba la actividad, al evidenciar que las mesas de trabajo fueron realizadas de manera oportuna y articulada con los equipos responsables de la programación de desplazamientos y eventos, contribuyendo a la sensibilización sobre las medidas de austeridad del gasto definidas en la resolución interna y en el Plan de Austeridad del Gasto de la Agencia, y generando resultados positivos en la planeación de comisiones, la optimización del uso de recursos públicos y la reducción de costos asociados a viáticos y transporte.</t>
  </si>
  <si>
    <t>Control Interno verificó los soportes documentales suministrados por el área de Gestión de Contratación de la ANCP-CCE, entre ellos: “la solicitud enviada a soporte de la plataforma SIRECI de la CGR” respecto a la falla en la carga del informe de contratación M-9 de mayo de 2025 cargado por la ANCP-CCE; “la respuesta automática del sistema” y la “respuesta formal a dicha solicitud”. Estos documentos fueron presentados para subsanar la observación formulada por Control Interno en el Informe de Austeridad y Eficiencia del Gasto Público correspondiente al II Trimestre de 2025.
Sin embargo, debido a la situación presentada, donde la plataforma puede generar un certificado de carga sin contener información válida, Control Interno aprueba con SALVEDAD, señalando la necesidad de verificar que los informes se carguen correctamente. La no verificación podría conllevar un riesgo fiscal:  artículo 81 del Decreto 403 de 2020, literal: i) Reportar o registrar datos o informaciones inexactas, en las plataformas, bases de datos o sistemas de información de los órganos de control o aquellos que contribuyan a la vigilancia y al control fiscal”
Adicionalmente, Control Interno genera una ALERTA a las áreas de la ANCP-CCE responsables del diligenciamiento de la Matriz de Austeridad y Eficiencia del Gasto Público, que es soporte documental para la elaboración de este Informe de  Austeridad y Eficiencia del Gasto Público , en las que se encuentra el Area Gestión de Contratación, para que cualquier situación administrativa o novedad significativa que surja en cada trimestre de la vigencia 2025,  sea registrada de forma clara y oportuna en la columna de observaciones de dicha matriz. Esto permitirá hacer seguimiento efectivo en el marco de la prevención y prevenir riesgos y evitar observaciones o/o hallazgos para la entidad.</t>
  </si>
  <si>
    <t>Control Interno aprueba la actividad, al evidenciar que el reporte mensual al ordenador del gasto sobre el cargue exitoso del formato 59-M-09 de Gestión Contractual fue realizado de manera oportuna, adjuntando el certificado expedido por la plataforma y el archivo descargado como soportes, lo cual contribuye al cumplimiento de las obligaciones de reporte, la trazabilidad de la información y el fortalecimiento del control interno.</t>
  </si>
  <si>
    <t>Control Interno aprueba la acción, al considerar que poner en conocimiento de la Oficina Disciplinaria los casos de incapacidades sin respaldo EPS contribuye a la evaluación de posibles acciones preventivas y correctivas, fortaleciendo el control interno y la gestión oportuna del riesgo fiscal y disciplinario.</t>
  </si>
  <si>
    <t>El área de Relacionamiento Estado Ciudadano presentó un informe correspondiente al tercer trimestre (3Q) en el que se realizó el análisis de las quejas y reclamos recibidos por la ANCP-CCE. Adicionalmente, se llevó a cabo la socialización de los resultados del análisis, evidenciando el seguimiento a las PQRSD y las acciones implementadas para atender las situaciones identificadas, con el fin de fortalecer la gestión y la atención al ciudadano.</t>
  </si>
  <si>
    <t>Se aprueba la actividad, teniendo en cuenta que el entregable presentado corresponde al Reporte PQRSD – Trimestral, en el cual se consolidan las quejas y reclamos allegados a la Agencia, dando cumplimiento a lo establecido en la actividad relacionada con la elaboración de reportes trimestrales orientados a contribuir al mejoramiento en la prestación de los servicios.</t>
  </si>
  <si>
    <t>Control Interno emite concepto de aprobación, al evidenciarse coherencia con los principios de autocontrol, autorregulación y mejora continua, así como alineación con los lineamientos de gestión del riesgo y atención al ciudadano. Se recomienda continuar con la implementación de las acciones definidas y asegurar el seguimiento periódico a su cumplimiento y efectividad.</t>
  </si>
  <si>
    <t>Control Interno aprueba la actividad, al considerar que aporta de manera directa al fortalecimiento del control interno y a la mejora de los procesos institucionales, recomendando asegurar la adecuada definición de requerimientos, la validación de los datos generados y la conservación de las evidencias asociadas al desarrollo y puesta en funcionamiento del tablero de control.</t>
  </si>
  <si>
    <t>Control Interno aprueba la actividad, al considerar que aporta al fortalecimiento del control interno y al cumplimiento del marco legal aplicable, recomendando mantener un seguimiento sistemático, documentar las verificaciones realizadas y conservar las evidencias que soporten el cumplimiento de los requisitos legales en cada solicitud de prórroga.</t>
  </si>
  <si>
    <t>Control Interno aprueba la actividad, al considerar que constituye una acción preventiva y de sensibilización que impacta positivamente la gestión de las PQRSD, recomendando documentar las jornadas realizadas, los contenidos socializados y los resultados obtenidos, como soporte del cumplimiento de la actividad.</t>
  </si>
  <si>
    <t>Control Interno aprueba la actividad, al considerar que fue ejecutada de manera adecuada y alineada con el objetivo propuesto, recomendando mantener este tipo de acciones de forma periódica y conservar las evidencias que soporten la difusión realizada.</t>
  </si>
  <si>
    <t>Control Interno aprueba la actividad, al considerar que fue ejecutada conforme a lo previsto y aporta al fortalecimiento de la gestión de las PQRSD, recomendando mantener este ejercicio de socialización de manera periódica y conservar las evidencias que soporten su realización.</t>
  </si>
  <si>
    <t>SG.REC.287</t>
  </si>
  <si>
    <t>Desde Relacionamiento Ciudadano se evidencia la participación de funcionarios y contratistas de la entidad en la capacitación virtual sobre lenguajes claros, comprensibles e incluyentes realizada por el DAFP. La acción cuenta con soportes completos, incluyendo listado de asistencia, grabación, presentación y evidencia de su difusión interna.</t>
  </si>
  <si>
    <t>Con fundamento en la evidencia revisada, se valida el cumplimiento de la actividad. Como oportunidad de mejora, se recomienda mantener un adecuado soporte documental de las justificaciones presentadas por los supervisores cuando alguna obligación específica no sea ejecutada, de manera que se garantice la trazabilidad de la información y se evidencie que dicha situación no afecta el cumplimiento del objeto contractual.</t>
  </si>
  <si>
    <t>https://colombiacompra.pensemos.cloud/suiteve/pln/pln?soa=40&amp;mdl=pln&amp;_sveVrs=1006620260331&amp;&amp;float=&amp;id=21535&amp;plnId=7461&amp;plnId=7461&amp;id=21535&amp;__searcher_pos=tasks:12</t>
  </si>
  <si>
    <t>PLAN MEJORAMIENTO AUDITORIAS INTERNAS 2025 - 2026
AGENCIA NACIONAL DE CONTRATACION PUBLICA COLOMBIA COMPRA EFICIENTE</t>
  </si>
  <si>
    <t>PLAN MEJORAMIENTO INFORMES DE SEGUIMIENTO 2025 - 2026
AGENCIA NACIONAL DE CONTRATACION PUBLICA COLOMBIA COMPRA EFICIENTE</t>
  </si>
  <si>
    <t>VIGENCIA</t>
  </si>
  <si>
    <t>Secretaría General / Grupo de Asuntos Legales, Judiciales y Disciplinarios</t>
  </si>
  <si>
    <t>Gestión Jurídica</t>
  </si>
  <si>
    <t>Informe Final Auditoría Interna PPDA</t>
  </si>
  <si>
    <t>Mejora</t>
  </si>
  <si>
    <t>El riesgo denominado “Insuficiente control a la defensa jurídica de la Agencia”, incorporado en el Mapa de Riesgos Institucional para las vigencias 2025 y 2026, no presenta actualización en aspectos relacionados con su análisis, valoración (probabilidad e impacto), ni en las acciones definidas dentro del plan de tratamiento, pese a los riesgos emergentes identificados durante el proceso de formulación de la Política de Prevención del Daño Antijurídico 2026–2027.</t>
  </si>
  <si>
    <t>Ausencia de actualización o de soporte metodológico que evidencie el análisis de pertinencia del riesgo frente a los riesgos emergentes.</t>
  </si>
  <si>
    <t>Revisión y actualización de los riesgos asociados al proceso de defensa jurídica de la entidad  de acuerdo los lineamientos establecidos en la Guía para la Gestión Integral del Riesgo en Entidades Públicas – Versión 7 del Departamento Administrativo de la Función Pública (DAFP) y el SIGRIP de la entidad.</t>
  </si>
  <si>
    <t xml:space="preserve"> Virna T. Fadul Yañez
Grupo de Asuntos Legales, Judiciales y Disciplinarios  GITALJD</t>
  </si>
  <si>
    <t xml:space="preserve">Matriz de riesgos del proceso de defensa juridica actualizada </t>
  </si>
  <si>
    <t>Control Interno evidenció debilidades en el seguimiento efectuado por la segunda línea de defensa a la implementación de la Política de Prevención del Daño Antijurídico, toda vez que, para el periodo auditado comprendido entre el 10 de septiembre de 2025 y el 30 de abril de 2026, no se remitió soporte específico que permitiera verificar de manera integral el seguimiento al Plan de Acción de la PPDA 2026–2027, el cual debe ser tenido en cuenta para Plan de Mejoramiento.</t>
  </si>
  <si>
    <t>Ausencia de un mecanismo formal, periódico y documentado de seguimiento por parte de la segunda línea de defensa a la implementación del Plan de Acción de la Política de Prevención del Daño Antijurídico 2026–2027, así como por la falta de definición precisa de responsables, cronograma de reporte, evidencias mínimas y canales de consolidación de la información</t>
  </si>
  <si>
    <t>Solicitar a la Oficina de Planeación el soporte de evidencia del seguimiento efectuado por la segunda línea de defensa a la implementación del Plan de Acción de la Política de Prevención del Daño Antijurídico —PPDA 2026–2027—, con el fin de verificar el cumplimiento y el cargue o registro correspondiente en el SVE definido para tal fin.</t>
  </si>
  <si>
    <t xml:space="preserve">  Virna T. Fadul Yañez
Grupo de Asuntos Legales, Judiciales y Disciplinarios  GITALJD</t>
  </si>
  <si>
    <t>Soporte de evidencia remitido por la Oficina de Planeación, relacionado con el cumplimiento del seguimiento efectuado por la segunda línea de defensa en el Sistema de Verificación y Evaluación SVE a la PPDA 2026–2027.</t>
  </si>
  <si>
    <t>Mejorar las debilidades en el seguimiento, monitoreo y soporte de los controles asociados a los riesgos de Gestión Jurídica dentro de la SVE, la cual debe ser tenida en cuenta para Plan de Mejoramiento. .</t>
  </si>
  <si>
    <t>Controles con redacción y evidencia insuficiente para demostrar ejecución, utilidad y mitigación efectiva del riesgo.</t>
  </si>
  <si>
    <t>Solicitar mesa de trabajo con Planeacion para revision de los controles asociados a los riesgos del proceso de Gestión Jurídica y sus evidencias en la SVE</t>
  </si>
  <si>
    <t xml:space="preserve">Acta mesa de trabajo </t>
  </si>
  <si>
    <t>Autocontrol, manteniendo el especial cuidado en el registro de la información en el Ekogui, la cual debe ser tenida en cuenta para Plan de Mejoramiento.</t>
  </si>
  <si>
    <t>Inconsistencias por transcripción, cargue o dependencia de soporte externo para ajustes en eKOGUI.</t>
  </si>
  <si>
    <t>Elaborar  informe con la gestion efectuada con la ANDJE para la correccion de la informacion reportada en Ekogui y su resultado.</t>
  </si>
  <si>
    <t xml:space="preserve">Informe </t>
  </si>
  <si>
    <t xml:space="preserve">Cumplir integralmente el requisito de establecimiento de conexidad entre la causa y las subcausas para determinar la razón precisa que desencadena el daño, en los términos exigidos por la Circular 07 de 2025 de la ANDJE, la cual debe ser tenida en cuenta para Plan de Mejoramiento. </t>
  </si>
  <si>
    <t>Las actas de mesas de trabajo registraron asuntos y conclusiones generales, sin un campo expreso de trazabilidad causa-subcausa-riesgo-medida.</t>
  </si>
  <si>
    <t>Elaborar un instructivo metodológico acuerdo a la normatividad vigente (circular 07 de 2025 de la ANDJ), para la Formulacion de la PPDA 2028 /2029</t>
  </si>
  <si>
    <t xml:space="preserve">Instrumento metodológico aprobado </t>
  </si>
  <si>
    <t xml:space="preserve">Atender con expresa coherencia durante la realización del Comité como el registro en el Acta la votación que legitima las decisiones del cuerpo Colegiado, la cual debe ser tenida en cuenta para Plan de Mejoramiento. </t>
  </si>
  <si>
    <t>Necesidad de fortalecer el control previo de actas para dejar constancia expresa de quórum, votación, decisión y soportes.</t>
  </si>
  <si>
    <t>Incluir en las actas del Comité de Conciliación un cuadro donde se evidencia la votación, decisión aprobada, abstenciones o salvedades y anexos.</t>
  </si>
  <si>
    <t xml:space="preserve">Acta de comite con evidencias de aprobación </t>
  </si>
  <si>
    <t>REC 4: Control Interno, exhorta a la Agencia a establecer unidad de criterio respecto de los lineamientos archivísticos, especialmente en lo relacionado con la creación de expedientes por vigencia, la estandarización de nombres y el adecuado control de versiones y documentos, tal como lo pide el equipo de Gestión Documental en el marco de la Ley 594 de 2000, la cual debe ser tenida en cuenta para Plan de Mejoramiento.
REC 5: Control Interno, exhorta a la Agencia a fortalecer los controles internos cuya redacción este revestida de coherencia, pertinencia, que brinde la posibilidad de ser ejecutable y evaluable, orientadas a garantizar la correcta administración del ciclo de vida de los documentos conforme a la normatividad y lineamientos del Archivo General de la Nación, la cual debe ser tenida en cuenta para Plan de Mejoramiento. .</t>
  </si>
  <si>
    <t>Criterios documentales susceptibles de estandarización en expedientes por vigencia, nombres, versiones y soportes.</t>
  </si>
  <si>
    <t xml:space="preserve">Mesa de trabajo con Grupo interno de gestión documental para asesoria sobre aplicación de las TRD y sharepoint </t>
  </si>
  <si>
    <t>Virna T. Fadul Yañez
GITALJD/ Yemmy Leon Casa /Grupo de Gestión Documental</t>
  </si>
  <si>
    <t>Actas de  mesas de trabajo con GIT gestión documental</t>
  </si>
  <si>
    <t>Laura Patricia Trujillo Gonzalez</t>
  </si>
  <si>
    <t>H1</t>
  </si>
  <si>
    <t>H2</t>
  </si>
  <si>
    <t>OBS1</t>
  </si>
  <si>
    <t>REC1</t>
  </si>
  <si>
    <t>REC2</t>
  </si>
  <si>
    <t>REC3</t>
  </si>
  <si>
    <t>REC4 y REC5</t>
  </si>
  <si>
    <t>Grupo Interno de Trabajo de Gestión Administrativa – Gestión Ambiental</t>
  </si>
  <si>
    <t>Gestión Administrativa</t>
  </si>
  <si>
    <t>Informe de seguimiento ambiental 2026</t>
  </si>
  <si>
    <t>OB - 2</t>
  </si>
  <si>
    <t>OB- 3</t>
  </si>
  <si>
    <t>OB- 6</t>
  </si>
  <si>
    <t>OB-7</t>
  </si>
  <si>
    <t>RE - 3.1</t>
  </si>
  <si>
    <t>RE - 3.2</t>
  </si>
  <si>
    <t>La matriz de aspectos e impactos ambientales actualizada para la vigencia 2025 no permite identificar claramente los aspectos actualizados, ni cuenta con fecha de actualización, control de versiones o trazabilidad de los cambios realizados, lo que limita la verificación documental y el seguimiento por parte de Control Interno.</t>
  </si>
  <si>
    <t>La información registrada en el control de cambios de la matriz de aspectos e impactos ambientales no permitía identificar de manera detallada los aspectos e impactos modificados durante la actualización realizada, limitando la trazabilidad de los ajustes efectuados y su verificación por parte de Control Interno.</t>
  </si>
  <si>
    <t>Fortalecer el mecanismo de control de cambios de la matriz de aspectos e impactos ambientales, incorporando la identificación específica de los aspectos e impactos modificados, la descripción detallada de los ajustes realizados, fecha de actualización y responsable del cambio, con el fin de garantizar la trazabilidad documental de las modificaciones efectuadas</t>
  </si>
  <si>
    <t>Joaquín Jadit Rua Martínez – Gestor T1 Grado 11 – Gestión Ambiental</t>
  </si>
  <si>
    <t>Matriz de Aspectos e Impactos Ambientales actualizada con control de cambios fortalecido y trazabilidad de modificaciones.</t>
  </si>
  <si>
    <t>La matriz legal ambiental presentada no se encontraba diligenciada completamente, no presentaba fecha de actualización ni permitía identificar el estado de cumplimiento de los requisitos legales aplicables, limitando el seguimiento normativo y la verificación documental.</t>
  </si>
  <si>
    <t>Debilidad en el proceso de actualización y seguimiento de la matriz legal ambiental, lo que ocasionó registros incompletos y ausencia de información relacionada con el estado de cumplimiento de los requisitos legales ambientales aplicables.</t>
  </si>
  <si>
    <t>Realizar la evaluación de la matriz legal ambiental de la entidad, con el fin de identificar oportunidades de mejora relacionadas con la trazabilidad de la información, control de cambios y mecanismos de seguimiento documental.</t>
  </si>
  <si>
    <t>Matriz Legal Ambiental evaluada.</t>
  </si>
  <si>
    <t>Se evidenciaron campañas ejecutadas (agua, energía, papel, residuos); sin embargo, no se demostró articulación interáreas ni medición de participación o impacto</t>
  </si>
  <si>
    <t>No se contaba con un mecanismo estandarizado para registrar la participación de las diferentes áreas en las campañas ambientales ni para consolidar información relacionada con la cobertura de las actividades desarrolladas.</t>
  </si>
  <si>
    <t>Diseñar una matriz de seguimiento y consolidación de la participación, cobertura y articulación de las diferentes áreas en las campañas ambientales desarrolladas por la entidad.</t>
  </si>
  <si>
    <t>1. Matriz de seguimiento y consolidación de participación en campañas ambientales.
2. Reporte de la Matriz de seguimiento con datos consolidos a segundo semestre 2026</t>
  </si>
  <si>
    <t>El seguimiento a la gestión de residuos se realiza mediante bitácoras de control; sin embargo, Control Interno identificó la necesidad de contar con una matriz de residuos que consolide criterios, registros y acciones concretas de mejora para fortalecer el análisis y seguimiento de la información reportada.</t>
  </si>
  <si>
    <t>La entidad cuenta con bitácoras para el registro y control de la gestión de residuos; no obstante, no se cuenta con una matriz consolidada que permita integrar el análisis de la información, criterios de seguimiento y acciones de mejora derivadas del comportamiento de los residuos generados.</t>
  </si>
  <si>
    <t>Elaborar una matriz de residuos que consolide la información registrada en las bitácoras de seguimiento, incorporando criterios de análisis, trazabilidad, observaciones técnicas y acciones de mejora aplicables a la gestión de residuos de la entidad.</t>
  </si>
  <si>
    <t>Matriz de residuos correspondiente al segundo semestre de 2026</t>
  </si>
  <si>
    <t>Se identificó la necesidad de fortalecer la alineación de la gestión ambiental institucional con los Objetivos de Desarrollo Sostenible (ODS) aplicables a la entidad, mediante la definición de lineamientos y mecanismos que permitan su incorporación progresiva en la gestión ambiental</t>
  </si>
  <si>
    <t>Si bien la entidad cuenta con una Política de Gestión Ambiental que incorpora principios asociados a los Objetivos de Desarrollo Sostenible (ODS), no se ha realizado una evaluación formal que permita evidenciar y documentar la alineación de los instrumentos de gestión ambiental institucional frente a los ODS aplicables.</t>
  </si>
  <si>
    <t>Actualizar la Política Ambiental Institucional, incorporando los lineamientos de los Objetivos de Desarrollo Sostenible (ODS) aplicables a la entidad. Posteriormente, socializar la propuesta ante el Comité Institucional de Gestión y Desempeño (CIGD) para su revisión y aprobación, y una vez avalada, gestionar la firma del Director General y realizar su divulgación institucional.</t>
  </si>
  <si>
    <t xml:space="preserve"> Actualización de la política y acta de aprobación por parte del CIGD</t>
  </si>
  <si>
    <t>01/07/2026</t>
  </si>
  <si>
    <t>La dependencia reconoce los instrumentos existentes (PIGA, PGIR) y anuncia evaluación de viabilidad sin plazo definido. Se solicita remitir el resultado de dicha evaluación con hoja de ruta preliminar en un plazo máximo de 30 días calendario.</t>
  </si>
  <si>
    <t>Como resultado del seguimiento realizado por la Asesoría de Control Interno durante el primer trimestre de 2026, se identificó la necesidad de evaluar la implementación y el desempeño de los instrumentos de gestión ambiental institucional, con el fin de establecer la viabilidad técnica y operativa para la adopción progresiva de herramientas alineadas con los lineamientos de un Sistema de Gestión Ambiental basado en la Norma ISO 14001.</t>
  </si>
  <si>
    <t>Realizar la evaluación del Plan de Gestión Integral de Residuos (PGIR) y del Plan Institucional de Gestión Ambiental (PIGA) correspondiente al primer semestre de la vigencia 2026, incorporando el análisis de la viabilidad técnica y operativa para la adopción progresiva de herramientas alineadas con los lineamientos de un Sistema de Gestión Ambiental basado en la Norma ISO 14001.</t>
  </si>
  <si>
    <t>nforme de evaluación del PGIR y del PIGA correspondiente al primer semestre de 2026.</t>
  </si>
  <si>
    <t>Lina Marcela Joya Fonseca</t>
  </si>
  <si>
    <t>SG.ADMON-400</t>
  </si>
  <si>
    <t>SG.ADMON-401</t>
  </si>
  <si>
    <t>SG.ADMON-402</t>
  </si>
  <si>
    <t>SG.ADMON-402.1</t>
  </si>
  <si>
    <t>SG.ADMON-403</t>
  </si>
  <si>
    <t>SG.ADMON-404</t>
  </si>
  <si>
    <t>SG.ADMON-405</t>
  </si>
  <si>
    <t>SG.GITALJD-406</t>
  </si>
  <si>
    <t>SG.GITALJD-407</t>
  </si>
  <si>
    <t>SG.GITALJD-408</t>
  </si>
  <si>
    <t>SG.GITALJD-409</t>
  </si>
  <si>
    <t>SG.GITALJD-410</t>
  </si>
  <si>
    <t>SG.GITALJD-411</t>
  </si>
  <si>
    <t>SG.GITALJD-412</t>
  </si>
  <si>
    <t>Elaboró:</t>
  </si>
  <si>
    <t>Revisó:</t>
  </si>
  <si>
    <t xml:space="preserve">Edith Cardenas Herrera
 Asesora Experta con Funciones de Control Interno </t>
  </si>
  <si>
    <t>Lina Marcela Joya Fonseca
Analista código T2 grado 06</t>
  </si>
  <si>
    <t>Vidal De Jesus Garavito Castro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</si>
</sst>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6" x14ac:knownFonts="1">
    <font>
      <sz val="11"/>
      <color theme="1"/>
      <name val="Aptos Narrow"/>
      <family val="2"/>
      <scheme val="minor"/>
    </font>
    <font>
      <b/>
      <sz val="11"/>
      <color indexed="63"/>
      <name val="Calibri"/>
      <family val="2"/>
    </font>
    <font>
      <sz val="10"/>
      <name val="Arial"/>
      <family val="2"/>
    </font>
    <font>
      <u/>
      <sz val="11"/>
      <color theme="10"/>
      <name val="Aptos Narrow"/>
      <family val="2"/>
      <scheme val="minor"/>
    </font>
    <font>
      <b/>
      <sz val="8"/>
      <name val="Verdana"/>
      <family val="2"/>
    </font>
    <font>
      <sz val="8"/>
      <color theme="1"/>
      <name val="Verdana"/>
      <family val="2"/>
    </font>
    <font>
      <u/>
      <sz val="8"/>
      <color rgb="FF0070C0"/>
      <name val="Verdana"/>
      <family val="2"/>
    </font>
    <font>
      <sz val="8"/>
      <color rgb="FF0070C0"/>
      <name val="Verdana"/>
      <family val="2"/>
    </font>
    <font>
      <b/>
      <sz val="18"/>
      <color theme="1"/>
      <name val="Verdana"/>
      <family val="2"/>
    </font>
    <font>
      <sz val="8"/>
      <name val="Verdana"/>
      <family val="2"/>
    </font>
    <font>
      <u/>
      <sz val="8"/>
      <color theme="10"/>
      <name val="Aptos Narrow"/>
      <family val="2"/>
      <scheme val="minor"/>
    </font>
    <font>
      <sz val="8"/>
      <color rgb="FF000000"/>
      <name val="Verdana"/>
      <family val="2"/>
    </font>
    <font>
      <b/>
      <sz val="8"/>
      <color theme="1"/>
      <name val="Verdana"/>
      <family val="2"/>
    </font>
    <font>
      <u/>
      <sz val="8"/>
      <color theme="10"/>
      <name val="Verdana"/>
      <family val="2"/>
    </font>
    <font>
      <b/>
      <sz val="12"/>
      <color rgb="FF000000"/>
      <name val="Century Gothic"/>
      <family val="2"/>
    </font>
    <font>
      <sz val="12"/>
      <color rgb="FF000000"/>
      <name val="Century Gothic"/>
      <family val="2"/>
    </font>
  </fonts>
  <fills count="5">
    <fill>
      <patternFill patternType="none"/>
    </fill>
    <fill>
      <patternFill patternType="gray125"/>
    </fill>
    <fill>
      <patternFill patternType="solid">
        <fgColor indexed="22"/>
        <bgColor indexed="31"/>
      </patternFill>
    </fill>
    <fill>
      <patternFill patternType="solid">
        <fgColor theme="2" tint="-0.249977111117893"/>
        <bgColor indexed="64"/>
      </patternFill>
    </fill>
    <fill>
      <patternFill patternType="solid">
        <fgColor rgb="FFEDE1D5"/>
        <bgColor rgb="FF000000"/>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ck">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s>
  <cellStyleXfs count="4">
    <xf numFmtId="0" fontId="0" fillId="0" borderId="0"/>
    <xf numFmtId="0" fontId="1" fillId="2" borderId="1" applyNumberFormat="0" applyAlignment="0" applyProtection="0"/>
    <xf numFmtId="0" fontId="2" fillId="0" borderId="0"/>
    <xf numFmtId="0" fontId="3" fillId="0" borderId="0" applyNumberFormat="0" applyFill="0" applyBorder="0" applyAlignment="0" applyProtection="0"/>
  </cellStyleXfs>
  <cellXfs count="91">
    <xf numFmtId="0" fontId="0" fillId="0" borderId="0" xfId="0"/>
    <xf numFmtId="0" fontId="5" fillId="0" borderId="0" xfId="0" applyFont="1" applyAlignment="1">
      <alignment horizontal="center" vertical="center"/>
    </xf>
    <xf numFmtId="0" fontId="5" fillId="0" borderId="0" xfId="0" applyFont="1"/>
    <xf numFmtId="0" fontId="5" fillId="0" borderId="0" xfId="0" applyFont="1" applyAlignment="1">
      <alignment horizontal="center" vertical="center" wrapText="1"/>
    </xf>
    <xf numFmtId="0" fontId="4" fillId="3" borderId="3" xfId="2" applyFont="1" applyFill="1" applyBorder="1" applyAlignment="1">
      <alignment horizontal="center" vertical="center" wrapText="1"/>
    </xf>
    <xf numFmtId="0" fontId="4" fillId="3" borderId="4" xfId="2" applyFont="1" applyFill="1" applyBorder="1" applyAlignment="1">
      <alignment horizontal="center" vertical="center" wrapText="1"/>
    </xf>
    <xf numFmtId="0" fontId="4" fillId="3" borderId="5" xfId="2"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14" fontId="5" fillId="0" borderId="2" xfId="0" applyNumberFormat="1" applyFont="1" applyBorder="1" applyAlignment="1">
      <alignment horizontal="center" vertical="center" wrapText="1"/>
    </xf>
    <xf numFmtId="0" fontId="5" fillId="0" borderId="2" xfId="0" applyFont="1" applyBorder="1" applyAlignment="1">
      <alignment vertical="center" wrapText="1"/>
    </xf>
    <xf numFmtId="9" fontId="5" fillId="0" borderId="2" xfId="0" applyNumberFormat="1" applyFont="1" applyBorder="1" applyAlignment="1">
      <alignment horizontal="center" vertical="center" wrapText="1"/>
    </xf>
    <xf numFmtId="9" fontId="5" fillId="0" borderId="9" xfId="0" applyNumberFormat="1" applyFont="1" applyBorder="1" applyAlignment="1">
      <alignment horizontal="center" vertical="center" wrapText="1"/>
    </xf>
    <xf numFmtId="0" fontId="5" fillId="0" borderId="9" xfId="0" applyFont="1" applyBorder="1" applyAlignment="1">
      <alignment horizontal="center" vertical="center" wrapText="1"/>
    </xf>
    <xf numFmtId="49" fontId="5" fillId="0" borderId="2" xfId="2" applyNumberFormat="1" applyFont="1" applyBorder="1" applyAlignment="1">
      <alignment horizontal="center" vertical="center" wrapText="1"/>
    </xf>
    <xf numFmtId="14" fontId="5" fillId="0" borderId="2" xfId="2" applyNumberFormat="1" applyFont="1" applyBorder="1" applyAlignment="1">
      <alignment horizontal="center" vertical="center" wrapText="1"/>
    </xf>
    <xf numFmtId="164" fontId="5" fillId="0" borderId="2" xfId="2" applyNumberFormat="1" applyFont="1" applyBorder="1" applyAlignment="1">
      <alignment horizontal="center" vertical="center" wrapText="1"/>
    </xf>
    <xf numFmtId="0" fontId="5" fillId="0" borderId="2" xfId="0" applyFont="1" applyBorder="1" applyAlignment="1">
      <alignment horizontal="justify" vertical="center" wrapText="1"/>
    </xf>
    <xf numFmtId="9" fontId="5" fillId="0" borderId="2" xfId="2" applyNumberFormat="1" applyFont="1" applyBorder="1" applyAlignment="1">
      <alignment horizontal="center" vertical="center" wrapText="1"/>
    </xf>
    <xf numFmtId="49" fontId="5" fillId="0" borderId="2" xfId="2" applyNumberFormat="1" applyFont="1" applyBorder="1" applyAlignment="1">
      <alignment vertical="center" wrapText="1"/>
    </xf>
    <xf numFmtId="49" fontId="5" fillId="0" borderId="2" xfId="2" applyNumberFormat="1" applyFont="1" applyBorder="1" applyAlignment="1">
      <alignment vertical="center"/>
    </xf>
    <xf numFmtId="0" fontId="6" fillId="0" borderId="2" xfId="3" applyFont="1" applyFill="1" applyBorder="1" applyAlignment="1">
      <alignment horizontal="center" vertical="center" wrapText="1"/>
    </xf>
    <xf numFmtId="0" fontId="7"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3" applyFont="1" applyFill="1" applyBorder="1" applyAlignment="1">
      <alignment horizontal="center" vertical="center" wrapText="1"/>
    </xf>
    <xf numFmtId="0" fontId="11" fillId="0" borderId="6" xfId="0" applyFont="1" applyBorder="1" applyAlignment="1">
      <alignment horizontal="center" vertical="center" wrapText="1"/>
    </xf>
    <xf numFmtId="49" fontId="9" fillId="0" borderId="2"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1" fillId="0" borderId="8" xfId="0" applyFont="1" applyBorder="1" applyAlignment="1">
      <alignment horizontal="center" vertical="center" wrapText="1"/>
    </xf>
    <xf numFmtId="49" fontId="9" fillId="0" borderId="9" xfId="0" applyNumberFormat="1" applyFont="1" applyBorder="1" applyAlignment="1">
      <alignment horizontal="center" vertical="center" wrapText="1"/>
    </xf>
    <xf numFmtId="14" fontId="9" fillId="0" borderId="9"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9" fillId="0" borderId="6" xfId="0" applyFont="1" applyBorder="1" applyAlignment="1">
      <alignment horizontal="center" vertical="center" wrapText="1"/>
    </xf>
    <xf numFmtId="49" fontId="9" fillId="0" borderId="2" xfId="2" applyNumberFormat="1" applyFont="1" applyBorder="1" applyAlignment="1">
      <alignment horizontal="center" vertical="center" wrapText="1"/>
    </xf>
    <xf numFmtId="14" fontId="9" fillId="0" borderId="2" xfId="2"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Border="1" applyAlignment="1">
      <alignment horizontal="justify" vertical="top" wrapText="1"/>
    </xf>
    <xf numFmtId="0" fontId="9" fillId="0" borderId="2" xfId="0" applyFont="1" applyBorder="1" applyAlignment="1">
      <alignment horizontal="justify" vertical="center" wrapText="1"/>
    </xf>
    <xf numFmtId="9" fontId="9" fillId="0" borderId="2" xfId="0" applyNumberFormat="1" applyFont="1" applyBorder="1" applyAlignment="1">
      <alignment horizontal="center" vertical="center" wrapText="1"/>
    </xf>
    <xf numFmtId="0" fontId="13" fillId="0" borderId="2" xfId="3" applyFont="1" applyFill="1" applyBorder="1" applyAlignment="1">
      <alignment horizontal="center" vertical="center" wrapText="1"/>
    </xf>
    <xf numFmtId="0" fontId="9" fillId="0" borderId="0" xfId="0" applyFont="1"/>
    <xf numFmtId="0" fontId="9" fillId="0" borderId="2" xfId="0" applyFont="1" applyBorder="1" applyAlignment="1">
      <alignment horizontal="left" vertical="center" wrapText="1"/>
    </xf>
    <xf numFmtId="0" fontId="5" fillId="0" borderId="2" xfId="0" applyFont="1" applyBorder="1" applyAlignment="1">
      <alignment horizontal="left" vertical="top" wrapText="1"/>
    </xf>
    <xf numFmtId="0" fontId="5" fillId="0" borderId="2" xfId="0" applyFont="1" applyBorder="1"/>
    <xf numFmtId="49" fontId="9" fillId="0" borderId="6" xfId="2" applyNumberFormat="1" applyFont="1" applyBorder="1" applyAlignment="1">
      <alignment horizontal="center" vertical="center" wrapText="1"/>
    </xf>
    <xf numFmtId="14" fontId="11" fillId="0" borderId="2" xfId="2" applyNumberFormat="1" applyFont="1" applyBorder="1" applyAlignment="1">
      <alignment horizontal="center" vertical="center" wrapText="1"/>
    </xf>
    <xf numFmtId="49" fontId="9" fillId="0" borderId="9" xfId="2" applyNumberFormat="1" applyFont="1" applyBorder="1" applyAlignment="1">
      <alignment horizontal="center" vertical="center" wrapText="1"/>
    </xf>
    <xf numFmtId="0" fontId="9" fillId="0" borderId="9" xfId="0" applyFont="1" applyBorder="1" applyAlignment="1">
      <alignment horizontal="center" vertical="center" wrapText="1"/>
    </xf>
    <xf numFmtId="14" fontId="9" fillId="0" borderId="9" xfId="2" applyNumberFormat="1" applyFont="1" applyBorder="1" applyAlignment="1">
      <alignment horizontal="center" vertical="center" wrapText="1"/>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xf>
    <xf numFmtId="0" fontId="15" fillId="0" borderId="0" xfId="0" applyFont="1" applyAlignment="1">
      <alignment vertical="center" wrapText="1"/>
    </xf>
    <xf numFmtId="0" fontId="15" fillId="0" borderId="0" xfId="0" applyFont="1" applyAlignment="1">
      <alignment horizontal="left" vertical="top" wrapText="1"/>
    </xf>
    <xf numFmtId="0" fontId="5" fillId="0" borderId="0" xfId="0" applyFont="1" applyAlignment="1">
      <alignment horizontal="left" vertical="top"/>
    </xf>
    <xf numFmtId="0" fontId="4" fillId="3" borderId="22" xfId="2" applyFont="1" applyFill="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4" fillId="0" borderId="7"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0" xfId="0" applyFont="1" applyBorder="1" applyAlignment="1">
      <alignment horizontal="center" vertical="center" wrapText="1"/>
    </xf>
    <xf numFmtId="0" fontId="9" fillId="0" borderId="23" xfId="0" applyFont="1" applyBorder="1" applyAlignment="1">
      <alignment horizontal="center" vertical="center" wrapText="1"/>
    </xf>
    <xf numFmtId="0" fontId="8" fillId="0" borderId="0" xfId="0" applyFont="1" applyAlignment="1">
      <alignment horizontal="center" vertical="center" wrapText="1"/>
    </xf>
    <xf numFmtId="0" fontId="5" fillId="0" borderId="2" xfId="0" applyFont="1" applyBorder="1" applyAlignment="1">
      <alignment horizontal="justify" vertical="center" wrapText="1"/>
    </xf>
    <xf numFmtId="0" fontId="5" fillId="0" borderId="0" xfId="0" applyFont="1" applyAlignment="1">
      <alignment horizontal="center"/>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2" xfId="2" applyNumberFormat="1" applyFont="1" applyBorder="1" applyAlignment="1">
      <alignment horizontal="center" vertical="center" wrapText="1"/>
    </xf>
    <xf numFmtId="164" fontId="5" fillId="0" borderId="2" xfId="2" applyNumberFormat="1" applyFont="1" applyBorder="1" applyAlignment="1">
      <alignment horizontal="center" vertical="center" wrapText="1"/>
    </xf>
    <xf numFmtId="14" fontId="5" fillId="0" borderId="2" xfId="2" applyNumberFormat="1" applyFont="1" applyBorder="1" applyAlignment="1">
      <alignment horizontal="center" vertical="center" wrapText="1"/>
    </xf>
    <xf numFmtId="0" fontId="14" fillId="4" borderId="12"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8" xfId="0" applyFont="1" applyFill="1" applyBorder="1" applyAlignment="1">
      <alignment horizontal="center" vertical="center" wrapText="1"/>
    </xf>
    <xf numFmtId="14" fontId="9" fillId="0" borderId="2" xfId="2" applyNumberFormat="1" applyFont="1" applyBorder="1" applyAlignment="1">
      <alignment horizontal="center" vertical="center" wrapText="1"/>
    </xf>
    <xf numFmtId="0" fontId="9" fillId="0" borderId="2" xfId="0" applyFont="1" applyBorder="1" applyAlignment="1">
      <alignment horizontal="center" vertical="center" wrapText="1"/>
    </xf>
  </cellXfs>
  <cellStyles count="4">
    <cellStyle name="Hipervínculo" xfId="3" builtinId="8"/>
    <cellStyle name="Normal" xfId="0" builtinId="0"/>
    <cellStyle name="Normal_Hoja1" xfId="2" xr:uid="{A0BF828C-92DC-4377-8AA6-77844D588AF9}"/>
    <cellStyle name="Salida 2" xfId="1" xr:uid="{614C3400-165A-43D9-B7ED-E82769D54958}"/>
  </cellStyles>
  <dxfs count="0"/>
  <tableStyles count="0" defaultTableStyle="TableStyleMedium2" defaultPivotStyle="PivotStyleLight16"/>
  <colors>
    <mruColors>
      <color rgb="FFEDE1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17/10/relationships/person" Target="persons/perso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externalLink" Target="externalLinks/externalLink2.xml"/><Relationship Id="rId9" Type="http://schemas.microsoft.com/office/2022/10/relationships/richValueRel" Target="richData/richValueRel.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3.%20OTRAS%20ACTIVIDADES/02.%20MAYO/PLANES%20DE%20MEJORAMIENTO/Plan%20de%20mejoramiento%20PQRSD%20II%20semestre%202025%2004.08.2025%20(1)%20(2).xlsx" TargetMode="External"/><Relationship Id="rId2" Type="http://schemas.openxmlformats.org/officeDocument/2006/relationships/externalLinkPath" Target="file:///D:\00-DICIEMBRE-CCE\A&#209;O_2026\03.%20OTRAS%20ACTIVIDADES\02.%20MAYO\PLANES%20DE%20MEJORAMIENTO\Plan%20de%20mejoramiento%20PQRSD%20II%20semestre%202025%2004.08.2025%20(1)%20(2).xlsx" TargetMode="External"/><Relationship Id="rId1" Type="http://schemas.openxmlformats.org/officeDocument/2006/relationships/externalLinkPath" Target="/00-DICIEMBRE-CCE/A&#209;O_2026/03.%20OTRAS%20ACTIVIDADES/02.%20MAYO/PLANES%20DE%20MEJORAMIENTO/Plan%20de%20mejoramiento%20PQRSD%20II%20semestre%202025%2004.08.2025%20(1)%20(2).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cceficiente-my.sharepoint.com/personal/judith_gomez_colombiacompra_gov_co/Documents/DOCUMENTOS%20JUDITH%20G&#210;MEZ/CONTROL%20INTERNO/INFORMES%20CI%202023/SEGUIMIENTO%20PM%20CI%20CGR/Seguimiento%20PMCI%20primer%20semestre%202023/Plan%20de%20Mejoramiento%20CI%20CGR%20%20junio%202023.xlsx" TargetMode="External"/><Relationship Id="rId2" Type="http://schemas.microsoft.com/office/2019/04/relationships/externalLinkLongPath" Target="https://cceficiente-my.sharepoint.com/personal/judith_gomez_colombiacompra_gov_co/Documents/DOCUMENTOS%20JUDITH%20G&#210;MEZ/CONTROL%20INTERNO/INFORMES%20CI%202024/SEGUIMIENTO%20PM%20CI%20CGR%202024/PM%20CGR%20Segundo%20Semestre%20de%202023/Plan%20de%20Mejoramiento%20CI%20CGR%20%20junio%202023.xlsx?FD8DA436" TargetMode="External"/><Relationship Id="rId1" Type="http://schemas.openxmlformats.org/officeDocument/2006/relationships/externalLinkPath" Target="file:///\\FD8DA436\Plan%20de%20Mejoramiento%20CI%20CGR%20%20junio%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lan de mejoramiento "/>
      <sheetName val="Listas D"/>
    </sheetNames>
    <sheetDataSet>
      <sheetData sheetId="0"/>
      <sheetData sheetId="1">
        <row r="4">
          <cell r="C4" t="str">
            <v>Dirección general</v>
          </cell>
        </row>
        <row r="5">
          <cell r="C5" t="str">
            <v xml:space="preserve">Secretaría General </v>
          </cell>
        </row>
        <row r="6">
          <cell r="C6" t="str">
            <v xml:space="preserve">Subdirección de Negocios </v>
          </cell>
        </row>
        <row r="7">
          <cell r="C7" t="str">
            <v>Subdirección de Información y Desarrollo Tecnológico</v>
          </cell>
        </row>
        <row r="8">
          <cell r="C8" t="str">
            <v xml:space="preserve">Subdirección de Gestión Contractual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 Plan de Mejoramiento CI"/>
      <sheetName val="F14.1  PLANES DE MEJORAMIENT..."/>
      <sheetName val="Graficas "/>
      <sheetName val="Listas D"/>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Maria Del Carmen Marroquín Vasco" id="{7DA71783-3638-4752-BB44-5A3E65393ED7}" userId="S::maria.marroquin@colombiacompra.gov.co::75e996a6-cbdd-49cd-ab21-472ae416081e" providerId="AD"/>
</personList>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K28" dT="2025-12-29T19:08:42.78" personId="{7DA71783-3638-4752-BB44-5A3E65393ED7}" id="{6377E5C0-ABF8-4BEB-9D52-2383C372868A}">
    <text>No tenemos procedimiento de gastos e desplazamiento solo lo indicado en la resolución, se sugiere q la actualización sea la Resolución.</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colombiacompra.pensemos.cloud/suiteve/pln/searchers?soa=6&amp;mdl=pln&amp;_sveVrs=964820220830&amp;&amp;link=1&amp;mis=pln-D-1024" TargetMode="External"/><Relationship Id="rId18" Type="http://schemas.openxmlformats.org/officeDocument/2006/relationships/hyperlink" Target="https://colombiacompra.pensemos.cloud/suiteve/pln/searchers?soa=6&amp;mdl=pln&amp;_sveVrs=964820220830&amp;&amp;link=1&amp;mis=pln-D-1024" TargetMode="External"/><Relationship Id="rId26" Type="http://schemas.openxmlformats.org/officeDocument/2006/relationships/hyperlink" Target="https://colombiacompra.pensemos.cloud/suiteve/pln/searchers?soa=6&amp;mdl=pln&amp;_sveVrs=964820220830&amp;&amp;link=1&amp;mis=pln-D-1024" TargetMode="External"/><Relationship Id="rId3" Type="http://schemas.openxmlformats.org/officeDocument/2006/relationships/hyperlink" Target="https://colombiacompra.pensemos.cloud/suiteve/pln/searchers?soa=6&amp;mdl=pln&amp;_sveVrs=964820220830&amp;&amp;link=1&amp;mis=pln-D-1024" TargetMode="External"/><Relationship Id="rId21" Type="http://schemas.openxmlformats.org/officeDocument/2006/relationships/hyperlink" Target="https://colombiacompra.pensemos.cloud/suiteve/pln/searchers?soa=6&amp;mdl=pln&amp;_sveVrs=964820220830&amp;&amp;link=1&amp;mis=pln-D-1024" TargetMode="External"/><Relationship Id="rId34" Type="http://schemas.openxmlformats.org/officeDocument/2006/relationships/vmlDrawing" Target="../drawings/vmlDrawing1.vml"/><Relationship Id="rId7" Type="http://schemas.openxmlformats.org/officeDocument/2006/relationships/hyperlink" Target="https://colombiacompra.pensemos.cloud/suiteve/pln/searchers?soa=6&amp;mdl=pln&amp;_sveVrs=964820220830&amp;&amp;link=1&amp;mis=pln-D-1024" TargetMode="External"/><Relationship Id="rId12" Type="http://schemas.openxmlformats.org/officeDocument/2006/relationships/hyperlink" Target="https://colombiacompra.pensemos.cloud/suiteve/pln/searchers?soa=6&amp;mdl=pln&amp;_sveVrs=964820220830&amp;&amp;link=1&amp;mis=pln-D-1024" TargetMode="External"/><Relationship Id="rId17" Type="http://schemas.openxmlformats.org/officeDocument/2006/relationships/hyperlink" Target="https://colombiacompra.pensemos.cloud/suiteve/pln/searchers?soa=6&amp;mdl=pln&amp;_sveVrs=964820220830&amp;&amp;link=1&amp;mis=pln-D-1024" TargetMode="External"/><Relationship Id="rId25" Type="http://schemas.openxmlformats.org/officeDocument/2006/relationships/hyperlink" Target="https://colombiacompra.pensemos.cloud/suiteve/pln/searchers?soa=6&amp;mdl=pln&amp;_sveVrs=964820220830&amp;&amp;link=1&amp;mis=pln-D-1024" TargetMode="External"/><Relationship Id="rId33" Type="http://schemas.openxmlformats.org/officeDocument/2006/relationships/printerSettings" Target="../printerSettings/printerSettings1.bin"/><Relationship Id="rId2" Type="http://schemas.openxmlformats.org/officeDocument/2006/relationships/hyperlink" Target="https://colombiacompra.pensemos.cloud/suiteve/pln/searchers?soa=6&amp;mdl=pln&amp;_sveVrs=964820220830&amp;&amp;link=1&amp;mis=pln-D-1024" TargetMode="External"/><Relationship Id="rId16" Type="http://schemas.openxmlformats.org/officeDocument/2006/relationships/hyperlink" Target="https://colombiacompra.pensemos.cloud/suiteve/pln/searchers?soa=6&amp;mdl=pln&amp;_sveVrs=964820220830&amp;&amp;link=1&amp;mis=pln-D-1024" TargetMode="External"/><Relationship Id="rId20" Type="http://schemas.openxmlformats.org/officeDocument/2006/relationships/hyperlink" Target="https://colombiacompra.pensemos.cloud/suiteve/pln/searchers?soa=6&amp;mdl=pln&amp;_sveVrs=964820220830&amp;&amp;link=1&amp;mis=pln-D-1024" TargetMode="External"/><Relationship Id="rId29" Type="http://schemas.openxmlformats.org/officeDocument/2006/relationships/hyperlink" Target="https://colombiacompra.pensemos.cloud/suiteve/pln/searchers?soa=6&amp;mdl=pln&amp;_sveVrs=964820220830&amp;&amp;link=1&amp;mis=pln-D-1024" TargetMode="External"/><Relationship Id="rId1" Type="http://schemas.openxmlformats.org/officeDocument/2006/relationships/hyperlink" Target="https://colombiacompra.pensemos.cloud/suiteve/pln/searchers?soa=6&amp;mdl=pln&amp;_sveVrs=964820220830&amp;&amp;link=1&amp;mis=pln-D-1024" TargetMode="External"/><Relationship Id="rId6" Type="http://schemas.openxmlformats.org/officeDocument/2006/relationships/hyperlink" Target="https://colombiacompra.pensemos.cloud/suiteve/pln/searchers?soa=6&amp;mdl=pln&amp;_sveVrs=964820220830&amp;&amp;link=1&amp;mis=pln-D-1024" TargetMode="External"/><Relationship Id="rId11" Type="http://schemas.openxmlformats.org/officeDocument/2006/relationships/hyperlink" Target="https://colombiacompra.pensemos.cloud/suiteve/pln/searchers?soa=6&amp;mdl=pln&amp;_sveVrs=964820220830&amp;&amp;link=1&amp;mis=pln-D-1024" TargetMode="External"/><Relationship Id="rId24" Type="http://schemas.openxmlformats.org/officeDocument/2006/relationships/hyperlink" Target="https://colombiacompra.pensemos.cloud/suiteve/pln/searchers?soa=6&amp;mdl=pln&amp;_sveVrs=964820220830&amp;&amp;link=1&amp;mis=pln-D-1024" TargetMode="External"/><Relationship Id="rId32" Type="http://schemas.openxmlformats.org/officeDocument/2006/relationships/hyperlink" Target="https://colombiacompra.pensemos.cloud/suiteve/pln/pln?soa=40&amp;mdl=pln&amp;_sveVrs=1006620260331&amp;&amp;float=&amp;id=21535&amp;plnId=7461&amp;plnId=7461&amp;id=21535&amp;__searcher_pos=tasks:12" TargetMode="External"/><Relationship Id="rId5" Type="http://schemas.openxmlformats.org/officeDocument/2006/relationships/hyperlink" Target="https://colombiacompra.pensemos.cloud/suiteve/pln/searchers?soa=6&amp;mdl=pln&amp;_sveVrs=964820220830&amp;&amp;link=1&amp;mis=pln-D-1024" TargetMode="External"/><Relationship Id="rId15" Type="http://schemas.openxmlformats.org/officeDocument/2006/relationships/hyperlink" Target="https://colombiacompra.pensemos.cloud/suiteve/pln/searchers?soa=6&amp;mdl=pln&amp;_sveVrs=964820220830&amp;&amp;link=1&amp;mis=pln-D-1024" TargetMode="External"/><Relationship Id="rId23" Type="http://schemas.openxmlformats.org/officeDocument/2006/relationships/hyperlink" Target="https://colombiacompra.pensemos.cloud/suiteve/pln/searchers?soa=6&amp;mdl=pln&amp;_sveVrs=964820220830&amp;&amp;link=1&amp;mis=pln-D-1024" TargetMode="External"/><Relationship Id="rId28" Type="http://schemas.openxmlformats.org/officeDocument/2006/relationships/hyperlink" Target="https://colombiacompra.pensemos.cloud/suiteve/pln/searchers?soa=6&amp;mdl=pln&amp;_sveVrs=964820220830&amp;&amp;link=1&amp;mis=pln-D-1024" TargetMode="External"/><Relationship Id="rId36" Type="http://schemas.microsoft.com/office/2017/10/relationships/threadedComment" Target="../threadedComments/threadedComment1.xml"/><Relationship Id="rId10" Type="http://schemas.openxmlformats.org/officeDocument/2006/relationships/hyperlink" Target="https://colombiacompra.pensemos.cloud/suiteve/pln/searchers?soa=6&amp;mdl=pln&amp;_sveVrs=964820220830&amp;&amp;link=1&amp;mis=pln-D-1024" TargetMode="External"/><Relationship Id="rId19" Type="http://schemas.openxmlformats.org/officeDocument/2006/relationships/hyperlink" Target="https://colombiacompra.pensemos.cloud/suiteve/pln/searchers?soa=6&amp;mdl=pln&amp;_sveVrs=964820220830&amp;&amp;link=1&amp;mis=pln-D-1024" TargetMode="External"/><Relationship Id="rId31" Type="http://schemas.openxmlformats.org/officeDocument/2006/relationships/hyperlink" Target="https://colombiacompra.pensemos.cloud/suiteve/pln/searchers?soa=6&amp;mdl=pln&amp;_sveVrs=964820220830&amp;&amp;link=1&amp;mis=pln-D-1024" TargetMode="External"/><Relationship Id="rId4" Type="http://schemas.openxmlformats.org/officeDocument/2006/relationships/hyperlink" Target="https://colombiacompra.pensemos.cloud/suiteve/pln/searchers?soa=6&amp;mdl=pln&amp;_sveVrs=964820220830&amp;&amp;link=1&amp;mis=pln-D-1024" TargetMode="External"/><Relationship Id="rId9" Type="http://schemas.openxmlformats.org/officeDocument/2006/relationships/hyperlink" Target="https://colombiacompra.pensemos.cloud/suiteve/pln/searchers?soa=6&amp;mdl=pln&amp;_sveVrs=964820220830&amp;&amp;link=1&amp;mis=pln-D-1024" TargetMode="External"/><Relationship Id="rId14" Type="http://schemas.openxmlformats.org/officeDocument/2006/relationships/hyperlink" Target="https://colombiacompra.pensemos.cloud/suiteve/pln/searchers?soa=6&amp;mdl=pln&amp;_sveVrs=964820220830&amp;&amp;link=1&amp;mis=pln-D-1024" TargetMode="External"/><Relationship Id="rId22" Type="http://schemas.openxmlformats.org/officeDocument/2006/relationships/hyperlink" Target="https://colombiacompra.pensemos.cloud/suiteve/pln/searchers?soa=6&amp;mdl=pln&amp;_sveVrs=964820220830&amp;&amp;link=1&amp;mis=pln-D-1024" TargetMode="External"/><Relationship Id="rId27" Type="http://schemas.openxmlformats.org/officeDocument/2006/relationships/hyperlink" Target="https://colombiacompra.pensemos.cloud/suiteve/pln/searchers?soa=6&amp;mdl=pln&amp;_sveVrs=964820220830&amp;&amp;link=1&amp;mis=pln-D-1024" TargetMode="External"/><Relationship Id="rId30" Type="http://schemas.openxmlformats.org/officeDocument/2006/relationships/hyperlink" Target="https://colombiacompra.pensemos.cloud/suiteve/pln/searchers?soa=6&amp;mdl=pln&amp;_sveVrs=964820220830&amp;&amp;link=1&amp;mis=pln-D-1024" TargetMode="External"/><Relationship Id="rId35" Type="http://schemas.openxmlformats.org/officeDocument/2006/relationships/comments" Target="../comments1.xml"/><Relationship Id="rId8" Type="http://schemas.openxmlformats.org/officeDocument/2006/relationships/hyperlink" Target="https://colombiacompra.pensemos.cloud/suiteve/pln/searchers?soa=6&amp;mdl=pln&amp;_sveVrs=964820220830&amp;&amp;link=1&amp;mis=pln-D-102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olombiacompra.pensemos.cloud/suiteve/pln/pln?soa=40&amp;mdl=pln&amp;_sveVrs=1006620260331&amp;&amp;float=&amp;id=19229&amp;plnId=7461&amp;plnId=7461&amp;id=19229&amp;__searcher_pos=tasks:84" TargetMode="External"/><Relationship Id="rId13" Type="http://schemas.openxmlformats.org/officeDocument/2006/relationships/hyperlink" Target="https://colombiacompra.pensemos.cloud/suiteve/pln/pln?soa=4&amp;mdl=pln&amp;_sveVrs=1006620260331&amp;&amp;mis=pln-1" TargetMode="External"/><Relationship Id="rId18" Type="http://schemas.openxmlformats.org/officeDocument/2006/relationships/hyperlink" Target="https://colombiacompra.pensemos.cloud/suiteve/pln/pln?soa=4&amp;mdl=pln&amp;_sveVrs=1006620260331&amp;&amp;mis=pln-1" TargetMode="External"/><Relationship Id="rId3" Type="http://schemas.openxmlformats.org/officeDocument/2006/relationships/hyperlink" Target="https://colombiacompra.pensemos.cloud/suiteve/pln/pln?soa=4&amp;mdl=pln&amp;_sveVrs=1006620260331&amp;&amp;mis=pln-1" TargetMode="External"/><Relationship Id="rId21" Type="http://schemas.openxmlformats.org/officeDocument/2006/relationships/printerSettings" Target="../printerSettings/printerSettings2.bin"/><Relationship Id="rId7" Type="http://schemas.openxmlformats.org/officeDocument/2006/relationships/hyperlink" Target="https://colombiacompra.pensemos.cloud/suiteve/pln/pln?soa=40&amp;mdl=pln&amp;_sveVrs=1006620260331&amp;&amp;float=&amp;id=19229&amp;plnId=7461&amp;plnId=7461&amp;id=19229&amp;__searcher_pos=tasks:84" TargetMode="External"/><Relationship Id="rId12" Type="http://schemas.openxmlformats.org/officeDocument/2006/relationships/hyperlink" Target="https://colombiacompra.pensemos.cloud/suiteve/pln/pln?soa=4&amp;mdl=pln&amp;_sveVrs=1006620260331&amp;&amp;mis=pln-1" TargetMode="External"/><Relationship Id="rId17" Type="http://schemas.openxmlformats.org/officeDocument/2006/relationships/hyperlink" Target="https://colombiacompra.pensemos.cloud/suiteve/pln/pln?soa=4&amp;mdl=pln&amp;_sveVrs=1006620260331&amp;&amp;mis=pln-1" TargetMode="External"/><Relationship Id="rId2" Type="http://schemas.openxmlformats.org/officeDocument/2006/relationships/hyperlink" Target="https://colombiacompra.pensemos.cloud/suiteve/pln/pln?soa=4&amp;mdl=pln&amp;_sveVrs=1006620260331&amp;&amp;mis=pln-1" TargetMode="External"/><Relationship Id="rId16" Type="http://schemas.openxmlformats.org/officeDocument/2006/relationships/hyperlink" Target="https://colombiacompra.pensemos.cloud/suiteve/pln/pln?soa=4&amp;mdl=pln&amp;_sveVrs=1006620260331&amp;&amp;mis=pln-1" TargetMode="External"/><Relationship Id="rId20" Type="http://schemas.openxmlformats.org/officeDocument/2006/relationships/hyperlink" Target="https://colombiacompra.pensemos.cloud/suiteve/pln/pln?soa=4&amp;mdl=pln&amp;_sveVrs=1006620260331&amp;&amp;mis=pln-1" TargetMode="External"/><Relationship Id="rId1" Type="http://schemas.openxmlformats.org/officeDocument/2006/relationships/hyperlink" Target="https://colombiacompra.pensemos.cloud/suiteve/pln/pln?soa=4&amp;mdl=pln&amp;_sveVrs=1006620260331&amp;&amp;mis=pln-1" TargetMode="External"/><Relationship Id="rId6" Type="http://schemas.openxmlformats.org/officeDocument/2006/relationships/hyperlink" Target="https://colombiacompra.pensemos.cloud/suiteve/pln/pln?soa=40&amp;mdl=pln&amp;_sveVrs=1006620260331&amp;&amp;float=&amp;id=19229&amp;plnId=7461&amp;plnId=7461&amp;id=19229&amp;__searcher_pos=tasks:84" TargetMode="External"/><Relationship Id="rId11" Type="http://schemas.openxmlformats.org/officeDocument/2006/relationships/hyperlink" Target="https://colombiacompra.pensemos.cloud/suiteve/pln/pln?soa=4&amp;mdl=pln&amp;_sveVrs=1006620260331&amp;&amp;mis=pln-1" TargetMode="External"/><Relationship Id="rId5" Type="http://schemas.openxmlformats.org/officeDocument/2006/relationships/hyperlink" Target="https://colombiacompra.pensemos.cloud/suiteve/pln/pln?soa=4&amp;mdl=pln&amp;_sveVrs=1006620260331&amp;&amp;mis=pln-1" TargetMode="External"/><Relationship Id="rId15" Type="http://schemas.openxmlformats.org/officeDocument/2006/relationships/hyperlink" Target="https://colombiacompra.pensemos.cloud/suiteve/pln/pln?soa=4&amp;mdl=pln&amp;_sveVrs=1006620260331&amp;&amp;mis=pln-1" TargetMode="External"/><Relationship Id="rId10" Type="http://schemas.openxmlformats.org/officeDocument/2006/relationships/hyperlink" Target="https://colombiacompra.pensemos.cloud/suiteve/pln/pln?soa=4&amp;mdl=pln&amp;_sveVrs=1006620260331&amp;&amp;mis=pln-1" TargetMode="External"/><Relationship Id="rId19" Type="http://schemas.openxmlformats.org/officeDocument/2006/relationships/hyperlink" Target="https://colombiacompra.pensemos.cloud/suiteve/pln/pln?soa=4&amp;mdl=pln&amp;_sveVrs=1006620260331&amp;&amp;mis=pln-1" TargetMode="External"/><Relationship Id="rId4" Type="http://schemas.openxmlformats.org/officeDocument/2006/relationships/hyperlink" Target="https://colombiacompra.pensemos.cloud/suiteve/pln/pln?soa=4&amp;mdl=pln&amp;_sveVrs=1006620260331&amp;&amp;mis=pln-1" TargetMode="External"/><Relationship Id="rId9" Type="http://schemas.openxmlformats.org/officeDocument/2006/relationships/hyperlink" Target="https://colombiacompra.pensemos.cloud/suiteve/pln/pln?soa=4&amp;mdl=pln&amp;_sveVrs=1006620260331&amp;&amp;mis=pln-1" TargetMode="External"/><Relationship Id="rId14" Type="http://schemas.openxmlformats.org/officeDocument/2006/relationships/hyperlink" Target="https://colombiacompra.pensemos.cloud/suiteve/pln/pln?soa=4&amp;mdl=pln&amp;_sveVrs=1006620260331&amp;&amp;mis=pln-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ADD72-1E46-443C-9495-5ECDE0364BF3}">
  <dimension ref="A2:W64"/>
  <sheetViews>
    <sheetView showGridLines="0" tabSelected="1" zoomScale="90" zoomScaleNormal="90" zoomScaleSheetLayoutView="90" workbookViewId="0">
      <pane ySplit="7" topLeftCell="A8" activePane="bottomLeft" state="frozen"/>
      <selection pane="bottomLeft" activeCell="A7" sqref="A7"/>
    </sheetView>
  </sheetViews>
  <sheetFormatPr baseColWidth="10" defaultRowHeight="10.5" x14ac:dyDescent="0.15"/>
  <cols>
    <col min="1" max="1" width="15.7109375" style="2" customWidth="1"/>
    <col min="2" max="2" width="18.7109375" style="2" customWidth="1"/>
    <col min="3" max="3" width="11.7109375" style="2" customWidth="1"/>
    <col min="4" max="4" width="16.7109375" style="2" customWidth="1"/>
    <col min="5" max="5" width="12.7109375" style="2" customWidth="1"/>
    <col min="6" max="6" width="16.7109375" style="1" customWidth="1"/>
    <col min="7" max="7" width="90.7109375" style="2" customWidth="1"/>
    <col min="8" max="11" width="30.7109375" style="2" customWidth="1"/>
    <col min="12" max="12" width="11.5703125" style="2" customWidth="1"/>
    <col min="13" max="14" width="11.85546875" style="2" customWidth="1"/>
    <col min="15" max="15" width="14.7109375" style="3" customWidth="1"/>
    <col min="16" max="16" width="11.5703125" style="3" customWidth="1"/>
    <col min="17" max="17" width="30.7109375" style="3" customWidth="1"/>
    <col min="18" max="18" width="14.7109375" style="3" customWidth="1"/>
    <col min="19" max="19" width="11.42578125" style="3" customWidth="1"/>
    <col min="20" max="21" width="27.7109375" style="3" customWidth="1"/>
    <col min="22" max="22" width="15.28515625" style="2" hidden="1" customWidth="1"/>
    <col min="23" max="29" width="0" style="2" hidden="1" customWidth="1"/>
    <col min="30" max="16384" width="11.42578125" style="2"/>
  </cols>
  <sheetData>
    <row r="2" spans="1:22" ht="22.5" customHeight="1" x14ac:dyDescent="0.15">
      <c r="A2" s="68" t="e" vm="1">
        <v>#VALUE!</v>
      </c>
      <c r="B2" s="68"/>
      <c r="C2" s="68"/>
      <c r="D2" s="68"/>
      <c r="E2" s="66" t="s">
        <v>440</v>
      </c>
      <c r="F2" s="66"/>
      <c r="G2" s="66"/>
      <c r="H2" s="66"/>
      <c r="I2" s="66"/>
      <c r="J2" s="66"/>
      <c r="K2" s="66"/>
      <c r="L2" s="66"/>
      <c r="M2" s="66"/>
      <c r="N2" s="66"/>
      <c r="O2" s="66"/>
      <c r="P2" s="66"/>
      <c r="Q2" s="66"/>
      <c r="R2" s="66"/>
      <c r="S2" s="66"/>
      <c r="T2" s="66"/>
      <c r="U2" s="66"/>
    </row>
    <row r="3" spans="1:22" ht="22.5" customHeight="1" x14ac:dyDescent="0.15">
      <c r="A3" s="68"/>
      <c r="B3" s="68"/>
      <c r="C3" s="68"/>
      <c r="D3" s="68"/>
      <c r="E3" s="66"/>
      <c r="F3" s="66"/>
      <c r="G3" s="66"/>
      <c r="H3" s="66"/>
      <c r="I3" s="66"/>
      <c r="J3" s="66"/>
      <c r="K3" s="66"/>
      <c r="L3" s="66"/>
      <c r="M3" s="66"/>
      <c r="N3" s="66"/>
      <c r="O3" s="66"/>
      <c r="P3" s="66"/>
      <c r="Q3" s="66"/>
      <c r="R3" s="66"/>
      <c r="S3" s="66"/>
      <c r="T3" s="66"/>
      <c r="U3" s="66"/>
    </row>
    <row r="4" spans="1:22" ht="22.5" customHeight="1" x14ac:dyDescent="0.15">
      <c r="A4" s="68"/>
      <c r="B4" s="68"/>
      <c r="C4" s="68"/>
      <c r="D4" s="68"/>
      <c r="E4" s="66"/>
      <c r="F4" s="66"/>
      <c r="G4" s="66"/>
      <c r="H4" s="66"/>
      <c r="I4" s="66"/>
      <c r="J4" s="66"/>
      <c r="K4" s="66"/>
      <c r="L4" s="66"/>
      <c r="M4" s="66"/>
      <c r="N4" s="66"/>
      <c r="O4" s="66"/>
      <c r="P4" s="66"/>
      <c r="Q4" s="66"/>
      <c r="R4" s="66"/>
      <c r="S4" s="66"/>
      <c r="T4" s="66"/>
      <c r="U4" s="66"/>
    </row>
    <row r="5" spans="1:22" ht="22.5" customHeight="1" x14ac:dyDescent="0.15">
      <c r="A5" s="68"/>
      <c r="B5" s="68"/>
      <c r="C5" s="68"/>
      <c r="D5" s="68"/>
      <c r="E5" s="66"/>
      <c r="F5" s="66"/>
      <c r="G5" s="66"/>
      <c r="H5" s="66"/>
      <c r="I5" s="66"/>
      <c r="J5" s="66"/>
      <c r="K5" s="66"/>
      <c r="L5" s="66"/>
      <c r="M5" s="66"/>
      <c r="N5" s="66"/>
      <c r="O5" s="66"/>
      <c r="P5" s="66"/>
      <c r="Q5" s="66"/>
      <c r="R5" s="66"/>
      <c r="S5" s="66"/>
      <c r="T5" s="66"/>
      <c r="U5" s="66"/>
    </row>
    <row r="6" spans="1:22" ht="11.25" thickBot="1" x14ac:dyDescent="0.2"/>
    <row r="7" spans="1:22" s="1" customFormat="1" ht="53.25" thickTop="1" x14ac:dyDescent="0.25">
      <c r="A7" s="4" t="s">
        <v>0</v>
      </c>
      <c r="B7" s="5" t="s">
        <v>1</v>
      </c>
      <c r="C7" s="5" t="s">
        <v>2</v>
      </c>
      <c r="D7" s="5" t="s">
        <v>33</v>
      </c>
      <c r="E7" s="5" t="s">
        <v>3</v>
      </c>
      <c r="F7" s="5" t="s">
        <v>4</v>
      </c>
      <c r="G7" s="5" t="s">
        <v>5</v>
      </c>
      <c r="H7" s="5" t="s">
        <v>6</v>
      </c>
      <c r="I7" s="5" t="s">
        <v>7</v>
      </c>
      <c r="J7" s="5" t="s">
        <v>8</v>
      </c>
      <c r="K7" s="5" t="s">
        <v>9</v>
      </c>
      <c r="L7" s="5" t="s">
        <v>10</v>
      </c>
      <c r="M7" s="5" t="s">
        <v>11</v>
      </c>
      <c r="N7" s="5" t="s">
        <v>12</v>
      </c>
      <c r="O7" s="5" t="s">
        <v>13</v>
      </c>
      <c r="P7" s="5" t="s">
        <v>14</v>
      </c>
      <c r="Q7" s="5" t="s">
        <v>15</v>
      </c>
      <c r="R7" s="5" t="s">
        <v>16</v>
      </c>
      <c r="S7" s="5" t="s">
        <v>31</v>
      </c>
      <c r="T7" s="5" t="s">
        <v>38</v>
      </c>
      <c r="U7" s="6" t="s">
        <v>442</v>
      </c>
      <c r="V7" s="59" t="s">
        <v>331</v>
      </c>
    </row>
    <row r="8" spans="1:22" s="1" customFormat="1" ht="126" x14ac:dyDescent="0.25">
      <c r="A8" s="7" t="s">
        <v>17</v>
      </c>
      <c r="B8" s="16" t="s">
        <v>26</v>
      </c>
      <c r="C8" s="16" t="s">
        <v>22</v>
      </c>
      <c r="D8" s="16" t="s">
        <v>34</v>
      </c>
      <c r="E8" s="17">
        <v>46238</v>
      </c>
      <c r="F8" s="9" t="s">
        <v>29</v>
      </c>
      <c r="G8" s="8" t="s">
        <v>19</v>
      </c>
      <c r="H8" s="8" t="s">
        <v>28</v>
      </c>
      <c r="I8" s="8" t="s">
        <v>25</v>
      </c>
      <c r="J8" s="8" t="s">
        <v>18</v>
      </c>
      <c r="K8" s="8" t="s">
        <v>27</v>
      </c>
      <c r="L8" s="8">
        <v>1</v>
      </c>
      <c r="M8" s="17">
        <v>45901</v>
      </c>
      <c r="N8" s="17">
        <v>45991</v>
      </c>
      <c r="O8" s="11">
        <v>45989</v>
      </c>
      <c r="P8" s="13">
        <v>1</v>
      </c>
      <c r="Q8" s="8" t="s">
        <v>30</v>
      </c>
      <c r="R8" s="11">
        <v>45989</v>
      </c>
      <c r="S8" s="11" t="s">
        <v>32</v>
      </c>
      <c r="T8" s="23" t="s">
        <v>37</v>
      </c>
      <c r="U8" s="62">
        <v>2025</v>
      </c>
      <c r="V8" s="60" t="s">
        <v>334</v>
      </c>
    </row>
    <row r="9" spans="1:22" s="1" customFormat="1" ht="210" x14ac:dyDescent="0.25">
      <c r="A9" s="7" t="s">
        <v>17</v>
      </c>
      <c r="B9" s="16" t="s">
        <v>26</v>
      </c>
      <c r="C9" s="16" t="s">
        <v>22</v>
      </c>
      <c r="D9" s="16" t="s">
        <v>34</v>
      </c>
      <c r="E9" s="17">
        <v>46238</v>
      </c>
      <c r="F9" s="9" t="s">
        <v>35</v>
      </c>
      <c r="G9" s="8" t="s">
        <v>20</v>
      </c>
      <c r="H9" s="8" t="s">
        <v>23</v>
      </c>
      <c r="I9" s="8" t="s">
        <v>21</v>
      </c>
      <c r="J9" s="8" t="s">
        <v>18</v>
      </c>
      <c r="K9" s="8" t="s">
        <v>24</v>
      </c>
      <c r="L9" s="8">
        <v>1</v>
      </c>
      <c r="M9" s="17">
        <v>45870</v>
      </c>
      <c r="N9" s="17">
        <v>46022</v>
      </c>
      <c r="O9" s="11">
        <v>45989</v>
      </c>
      <c r="P9" s="13">
        <v>1</v>
      </c>
      <c r="Q9" s="8" t="s">
        <v>36</v>
      </c>
      <c r="R9" s="11">
        <v>45989</v>
      </c>
      <c r="S9" s="11" t="s">
        <v>32</v>
      </c>
      <c r="T9" s="23" t="s">
        <v>37</v>
      </c>
      <c r="U9" s="62">
        <v>2025</v>
      </c>
      <c r="V9" s="60" t="s">
        <v>334</v>
      </c>
    </row>
    <row r="10" spans="1:22" ht="141" customHeight="1" x14ac:dyDescent="0.15">
      <c r="A10" s="7" t="s">
        <v>39</v>
      </c>
      <c r="B10" s="8" t="s">
        <v>40</v>
      </c>
      <c r="C10" s="16" t="s">
        <v>22</v>
      </c>
      <c r="D10" s="16" t="s">
        <v>294</v>
      </c>
      <c r="E10" s="18">
        <v>45987</v>
      </c>
      <c r="F10" s="9" t="s">
        <v>55</v>
      </c>
      <c r="G10" s="12" t="s">
        <v>41</v>
      </c>
      <c r="H10" s="12" t="s">
        <v>42</v>
      </c>
      <c r="I10" s="19" t="s">
        <v>43</v>
      </c>
      <c r="J10" s="8" t="s">
        <v>44</v>
      </c>
      <c r="K10" s="8" t="s">
        <v>45</v>
      </c>
      <c r="L10" s="8">
        <v>1</v>
      </c>
      <c r="M10" s="17">
        <v>45987</v>
      </c>
      <c r="N10" s="17">
        <v>46006</v>
      </c>
      <c r="O10" s="11">
        <v>46013</v>
      </c>
      <c r="P10" s="13">
        <v>1</v>
      </c>
      <c r="Q10" s="8" t="s">
        <v>56</v>
      </c>
      <c r="R10" s="11">
        <v>46043</v>
      </c>
      <c r="S10" s="8" t="s">
        <v>32</v>
      </c>
      <c r="T10" s="23" t="s">
        <v>37</v>
      </c>
      <c r="U10" s="62">
        <v>2025</v>
      </c>
      <c r="V10" s="60" t="s">
        <v>333</v>
      </c>
    </row>
    <row r="11" spans="1:22" ht="129.75" customHeight="1" x14ac:dyDescent="0.15">
      <c r="A11" s="7" t="s">
        <v>39</v>
      </c>
      <c r="B11" s="8" t="s">
        <v>40</v>
      </c>
      <c r="C11" s="16" t="s">
        <v>22</v>
      </c>
      <c r="D11" s="16" t="s">
        <v>294</v>
      </c>
      <c r="E11" s="18">
        <v>45987</v>
      </c>
      <c r="F11" s="9" t="s">
        <v>57</v>
      </c>
      <c r="G11" s="12" t="s">
        <v>46</v>
      </c>
      <c r="H11" s="12" t="s">
        <v>47</v>
      </c>
      <c r="I11" s="19" t="s">
        <v>48</v>
      </c>
      <c r="J11" s="8" t="s">
        <v>44</v>
      </c>
      <c r="K11" s="8" t="s">
        <v>49</v>
      </c>
      <c r="L11" s="8">
        <v>4</v>
      </c>
      <c r="M11" s="17">
        <v>45987</v>
      </c>
      <c r="N11" s="17">
        <v>46024</v>
      </c>
      <c r="O11" s="17">
        <v>46371</v>
      </c>
      <c r="P11" s="13">
        <v>1</v>
      </c>
      <c r="Q11" s="8" t="s">
        <v>420</v>
      </c>
      <c r="R11" s="11">
        <v>46217</v>
      </c>
      <c r="S11" s="8" t="s">
        <v>58</v>
      </c>
      <c r="T11" s="24" t="s">
        <v>37</v>
      </c>
      <c r="U11" s="62">
        <v>2025</v>
      </c>
      <c r="V11" s="60" t="s">
        <v>333</v>
      </c>
    </row>
    <row r="12" spans="1:22" ht="124.5" customHeight="1" x14ac:dyDescent="0.15">
      <c r="A12" s="7" t="s">
        <v>39</v>
      </c>
      <c r="B12" s="8" t="s">
        <v>40</v>
      </c>
      <c r="C12" s="16" t="s">
        <v>22</v>
      </c>
      <c r="D12" s="16" t="s">
        <v>294</v>
      </c>
      <c r="E12" s="18">
        <v>45987</v>
      </c>
      <c r="F12" s="9" t="s">
        <v>59</v>
      </c>
      <c r="G12" s="12" t="s">
        <v>50</v>
      </c>
      <c r="H12" s="12" t="s">
        <v>51</v>
      </c>
      <c r="I12" s="19" t="s">
        <v>52</v>
      </c>
      <c r="J12" s="8" t="s">
        <v>53</v>
      </c>
      <c r="K12" s="19" t="s">
        <v>54</v>
      </c>
      <c r="L12" s="8">
        <v>1</v>
      </c>
      <c r="M12" s="17">
        <v>45987</v>
      </c>
      <c r="N12" s="17">
        <v>46006</v>
      </c>
      <c r="O12" s="11">
        <v>46013</v>
      </c>
      <c r="P12" s="13">
        <v>1</v>
      </c>
      <c r="Q12" s="8" t="s">
        <v>60</v>
      </c>
      <c r="R12" s="11">
        <v>46041</v>
      </c>
      <c r="S12" s="8" t="s">
        <v>32</v>
      </c>
      <c r="T12" s="23" t="s">
        <v>37</v>
      </c>
      <c r="U12" s="62">
        <v>2025</v>
      </c>
      <c r="V12" s="60" t="s">
        <v>333</v>
      </c>
    </row>
    <row r="13" spans="1:22" ht="399" x14ac:dyDescent="0.15">
      <c r="A13" s="7" t="s">
        <v>61</v>
      </c>
      <c r="B13" s="16" t="s">
        <v>62</v>
      </c>
      <c r="C13" s="16" t="s">
        <v>63</v>
      </c>
      <c r="D13" s="16" t="s">
        <v>114</v>
      </c>
      <c r="E13" s="17">
        <v>45799</v>
      </c>
      <c r="F13" s="9" t="s">
        <v>96</v>
      </c>
      <c r="G13" s="19" t="s">
        <v>64</v>
      </c>
      <c r="H13" s="19" t="s">
        <v>65</v>
      </c>
      <c r="I13" s="8" t="s">
        <v>115</v>
      </c>
      <c r="J13" s="8" t="s">
        <v>39</v>
      </c>
      <c r="K13" s="8" t="s">
        <v>66</v>
      </c>
      <c r="L13" s="8">
        <v>1</v>
      </c>
      <c r="M13" s="17">
        <v>45809</v>
      </c>
      <c r="N13" s="17">
        <v>45930</v>
      </c>
      <c r="O13" s="11">
        <v>45930</v>
      </c>
      <c r="P13" s="13">
        <v>1</v>
      </c>
      <c r="Q13" s="8" t="s">
        <v>97</v>
      </c>
      <c r="R13" s="11">
        <v>45933</v>
      </c>
      <c r="S13" s="8" t="s">
        <v>32</v>
      </c>
      <c r="T13" s="23" t="s">
        <v>37</v>
      </c>
      <c r="U13" s="62">
        <v>2025</v>
      </c>
      <c r="V13" s="60" t="s">
        <v>333</v>
      </c>
    </row>
    <row r="14" spans="1:22" ht="357" x14ac:dyDescent="0.15">
      <c r="A14" s="7" t="s">
        <v>61</v>
      </c>
      <c r="B14" s="16" t="s">
        <v>62</v>
      </c>
      <c r="C14" s="16" t="s">
        <v>63</v>
      </c>
      <c r="D14" s="16" t="s">
        <v>114</v>
      </c>
      <c r="E14" s="17">
        <v>45799</v>
      </c>
      <c r="F14" s="9" t="s">
        <v>98</v>
      </c>
      <c r="G14" s="19" t="s">
        <v>67</v>
      </c>
      <c r="H14" s="19" t="s">
        <v>68</v>
      </c>
      <c r="I14" s="8" t="s">
        <v>116</v>
      </c>
      <c r="J14" s="8" t="s">
        <v>39</v>
      </c>
      <c r="K14" s="8" t="s">
        <v>69</v>
      </c>
      <c r="L14" s="8">
        <v>1</v>
      </c>
      <c r="M14" s="17">
        <v>45809</v>
      </c>
      <c r="N14" s="17">
        <v>45930</v>
      </c>
      <c r="O14" s="11">
        <v>46043</v>
      </c>
      <c r="P14" s="13">
        <v>1</v>
      </c>
      <c r="Q14" s="8" t="s">
        <v>99</v>
      </c>
      <c r="R14" s="11">
        <v>46043</v>
      </c>
      <c r="S14" s="8" t="s">
        <v>32</v>
      </c>
      <c r="T14" s="23" t="s">
        <v>37</v>
      </c>
      <c r="U14" s="62">
        <v>2025</v>
      </c>
      <c r="V14" s="60" t="s">
        <v>333</v>
      </c>
    </row>
    <row r="15" spans="1:22" ht="241.5" x14ac:dyDescent="0.15">
      <c r="A15" s="7" t="s">
        <v>61</v>
      </c>
      <c r="B15" s="16" t="s">
        <v>62</v>
      </c>
      <c r="C15" s="16" t="s">
        <v>63</v>
      </c>
      <c r="D15" s="16" t="s">
        <v>114</v>
      </c>
      <c r="E15" s="17">
        <v>45799</v>
      </c>
      <c r="F15" s="9" t="s">
        <v>100</v>
      </c>
      <c r="G15" s="19" t="s">
        <v>70</v>
      </c>
      <c r="H15" s="19" t="s">
        <v>71</v>
      </c>
      <c r="I15" s="8" t="s">
        <v>72</v>
      </c>
      <c r="J15" s="8" t="s">
        <v>39</v>
      </c>
      <c r="K15" s="8" t="s">
        <v>73</v>
      </c>
      <c r="L15" s="8">
        <v>1</v>
      </c>
      <c r="M15" s="17">
        <v>45809</v>
      </c>
      <c r="N15" s="17">
        <v>46053</v>
      </c>
      <c r="O15" s="11">
        <v>46052</v>
      </c>
      <c r="P15" s="13">
        <v>1</v>
      </c>
      <c r="Q15" s="8" t="s">
        <v>101</v>
      </c>
      <c r="R15" s="11">
        <v>46091</v>
      </c>
      <c r="S15" s="8" t="s">
        <v>32</v>
      </c>
      <c r="T15" s="23" t="s">
        <v>37</v>
      </c>
      <c r="U15" s="62">
        <v>2025</v>
      </c>
      <c r="V15" s="60" t="s">
        <v>333</v>
      </c>
    </row>
    <row r="16" spans="1:22" ht="105" x14ac:dyDescent="0.15">
      <c r="A16" s="7" t="s">
        <v>61</v>
      </c>
      <c r="B16" s="16" t="s">
        <v>62</v>
      </c>
      <c r="C16" s="16" t="s">
        <v>63</v>
      </c>
      <c r="D16" s="16" t="s">
        <v>114</v>
      </c>
      <c r="E16" s="17">
        <v>45799</v>
      </c>
      <c r="F16" s="9" t="s">
        <v>102</v>
      </c>
      <c r="G16" s="19" t="s">
        <v>74</v>
      </c>
      <c r="H16" s="19" t="s">
        <v>75</v>
      </c>
      <c r="I16" s="8" t="s">
        <v>76</v>
      </c>
      <c r="J16" s="8" t="s">
        <v>39</v>
      </c>
      <c r="K16" s="8" t="s">
        <v>77</v>
      </c>
      <c r="L16" s="8">
        <v>1</v>
      </c>
      <c r="M16" s="17">
        <v>45809</v>
      </c>
      <c r="N16" s="17">
        <v>45930</v>
      </c>
      <c r="O16" s="11">
        <v>46021</v>
      </c>
      <c r="P16" s="13">
        <v>1</v>
      </c>
      <c r="Q16" s="8" t="s">
        <v>103</v>
      </c>
      <c r="R16" s="11">
        <v>46035</v>
      </c>
      <c r="S16" s="8" t="s">
        <v>32</v>
      </c>
      <c r="T16" s="23" t="s">
        <v>37</v>
      </c>
      <c r="U16" s="62">
        <v>2025</v>
      </c>
      <c r="V16" s="60" t="s">
        <v>333</v>
      </c>
    </row>
    <row r="17" spans="1:22" ht="283.5" x14ac:dyDescent="0.15">
      <c r="A17" s="7" t="s">
        <v>61</v>
      </c>
      <c r="B17" s="16" t="s">
        <v>62</v>
      </c>
      <c r="C17" s="16" t="s">
        <v>63</v>
      </c>
      <c r="D17" s="16" t="s">
        <v>114</v>
      </c>
      <c r="E17" s="17">
        <v>45799</v>
      </c>
      <c r="F17" s="9" t="s">
        <v>104</v>
      </c>
      <c r="G17" s="19" t="s">
        <v>78</v>
      </c>
      <c r="H17" s="19" t="s">
        <v>79</v>
      </c>
      <c r="I17" s="8" t="s">
        <v>117</v>
      </c>
      <c r="J17" s="8" t="s">
        <v>39</v>
      </c>
      <c r="K17" s="8" t="s">
        <v>80</v>
      </c>
      <c r="L17" s="8">
        <v>1</v>
      </c>
      <c r="M17" s="17">
        <v>46023</v>
      </c>
      <c r="N17" s="17">
        <v>46082</v>
      </c>
      <c r="O17" s="11">
        <v>46080</v>
      </c>
      <c r="P17" s="13">
        <v>1</v>
      </c>
      <c r="Q17" s="8" t="s">
        <v>105</v>
      </c>
      <c r="R17" s="11">
        <v>45726</v>
      </c>
      <c r="S17" s="8" t="s">
        <v>32</v>
      </c>
      <c r="T17" s="23" t="s">
        <v>37</v>
      </c>
      <c r="U17" s="62">
        <v>2025</v>
      </c>
      <c r="V17" s="60" t="s">
        <v>333</v>
      </c>
    </row>
    <row r="18" spans="1:22" ht="189" x14ac:dyDescent="0.15">
      <c r="A18" s="7" t="s">
        <v>61</v>
      </c>
      <c r="B18" s="16" t="s">
        <v>62</v>
      </c>
      <c r="C18" s="16" t="s">
        <v>63</v>
      </c>
      <c r="D18" s="16" t="s">
        <v>114</v>
      </c>
      <c r="E18" s="17">
        <v>45799</v>
      </c>
      <c r="F18" s="9" t="s">
        <v>106</v>
      </c>
      <c r="G18" s="19" t="s">
        <v>81</v>
      </c>
      <c r="H18" s="19" t="s">
        <v>82</v>
      </c>
      <c r="I18" s="8" t="s">
        <v>83</v>
      </c>
      <c r="J18" s="8" t="s">
        <v>39</v>
      </c>
      <c r="K18" s="8" t="s">
        <v>84</v>
      </c>
      <c r="L18" s="8">
        <v>1</v>
      </c>
      <c r="M18" s="17">
        <v>45809</v>
      </c>
      <c r="N18" s="17">
        <v>45930</v>
      </c>
      <c r="O18" s="11">
        <v>45930</v>
      </c>
      <c r="P18" s="13">
        <v>1</v>
      </c>
      <c r="Q18" s="8" t="s">
        <v>107</v>
      </c>
      <c r="R18" s="11">
        <v>46301</v>
      </c>
      <c r="S18" s="8" t="s">
        <v>32</v>
      </c>
      <c r="T18" s="23" t="s">
        <v>37</v>
      </c>
      <c r="U18" s="62">
        <v>2025</v>
      </c>
      <c r="V18" s="60" t="s">
        <v>333</v>
      </c>
    </row>
    <row r="19" spans="1:22" ht="94.5" x14ac:dyDescent="0.15">
      <c r="A19" s="7" t="s">
        <v>61</v>
      </c>
      <c r="B19" s="16" t="s">
        <v>62</v>
      </c>
      <c r="C19" s="16" t="s">
        <v>63</v>
      </c>
      <c r="D19" s="16" t="s">
        <v>114</v>
      </c>
      <c r="E19" s="17">
        <v>45799</v>
      </c>
      <c r="F19" s="9" t="s">
        <v>108</v>
      </c>
      <c r="G19" s="19" t="s">
        <v>85</v>
      </c>
      <c r="H19" s="19" t="s">
        <v>86</v>
      </c>
      <c r="I19" s="8" t="s">
        <v>87</v>
      </c>
      <c r="J19" s="8" t="s">
        <v>39</v>
      </c>
      <c r="K19" s="8" t="s">
        <v>84</v>
      </c>
      <c r="L19" s="8">
        <v>1</v>
      </c>
      <c r="M19" s="17">
        <v>45809</v>
      </c>
      <c r="N19" s="17">
        <v>45930</v>
      </c>
      <c r="O19" s="11">
        <v>46021</v>
      </c>
      <c r="P19" s="13">
        <v>1</v>
      </c>
      <c r="Q19" s="8" t="s">
        <v>109</v>
      </c>
      <c r="R19" s="11">
        <v>46035</v>
      </c>
      <c r="S19" s="8" t="s">
        <v>32</v>
      </c>
      <c r="T19" s="23" t="s">
        <v>37</v>
      </c>
      <c r="U19" s="62">
        <v>2025</v>
      </c>
      <c r="V19" s="60" t="s">
        <v>333</v>
      </c>
    </row>
    <row r="20" spans="1:22" ht="126" x14ac:dyDescent="0.15">
      <c r="A20" s="7" t="s">
        <v>61</v>
      </c>
      <c r="B20" s="16" t="s">
        <v>62</v>
      </c>
      <c r="C20" s="16" t="s">
        <v>63</v>
      </c>
      <c r="D20" s="16" t="s">
        <v>114</v>
      </c>
      <c r="E20" s="17">
        <v>45799</v>
      </c>
      <c r="F20" s="9" t="s">
        <v>110</v>
      </c>
      <c r="G20" s="19" t="s">
        <v>88</v>
      </c>
      <c r="H20" s="19" t="s">
        <v>89</v>
      </c>
      <c r="I20" s="8" t="s">
        <v>90</v>
      </c>
      <c r="J20" s="8" t="s">
        <v>39</v>
      </c>
      <c r="K20" s="8" t="s">
        <v>91</v>
      </c>
      <c r="L20" s="8">
        <v>1</v>
      </c>
      <c r="M20" s="17">
        <v>45809</v>
      </c>
      <c r="N20" s="17">
        <v>45930</v>
      </c>
      <c r="O20" s="11">
        <v>45930</v>
      </c>
      <c r="P20" s="13">
        <v>1</v>
      </c>
      <c r="Q20" s="8" t="s">
        <v>111</v>
      </c>
      <c r="R20" s="11">
        <v>46301</v>
      </c>
      <c r="S20" s="8" t="s">
        <v>32</v>
      </c>
      <c r="T20" s="23" t="s">
        <v>37</v>
      </c>
      <c r="U20" s="62">
        <v>2025</v>
      </c>
      <c r="V20" s="60" t="s">
        <v>333</v>
      </c>
    </row>
    <row r="21" spans="1:22" ht="136.5" x14ac:dyDescent="0.15">
      <c r="A21" s="7" t="s">
        <v>61</v>
      </c>
      <c r="B21" s="16" t="s">
        <v>62</v>
      </c>
      <c r="C21" s="16" t="s">
        <v>63</v>
      </c>
      <c r="D21" s="16" t="s">
        <v>114</v>
      </c>
      <c r="E21" s="17">
        <v>45799</v>
      </c>
      <c r="F21" s="9" t="s">
        <v>112</v>
      </c>
      <c r="G21" s="19" t="s">
        <v>92</v>
      </c>
      <c r="H21" s="19" t="s">
        <v>93</v>
      </c>
      <c r="I21" s="19" t="s">
        <v>94</v>
      </c>
      <c r="J21" s="8" t="s">
        <v>39</v>
      </c>
      <c r="K21" s="8" t="s">
        <v>95</v>
      </c>
      <c r="L21" s="8">
        <v>1</v>
      </c>
      <c r="M21" s="17">
        <v>45809</v>
      </c>
      <c r="N21" s="17">
        <v>45930</v>
      </c>
      <c r="O21" s="11">
        <v>45930</v>
      </c>
      <c r="P21" s="13">
        <v>1</v>
      </c>
      <c r="Q21" s="8" t="s">
        <v>113</v>
      </c>
      <c r="R21" s="11">
        <v>46301</v>
      </c>
      <c r="S21" s="8" t="s">
        <v>32</v>
      </c>
      <c r="T21" s="23" t="s">
        <v>37</v>
      </c>
      <c r="U21" s="62">
        <v>2025</v>
      </c>
      <c r="V21" s="60" t="s">
        <v>333</v>
      </c>
    </row>
    <row r="22" spans="1:22" ht="409.5" x14ac:dyDescent="0.15">
      <c r="A22" s="7" t="s">
        <v>118</v>
      </c>
      <c r="B22" s="16" t="s">
        <v>119</v>
      </c>
      <c r="C22" s="8" t="s">
        <v>120</v>
      </c>
      <c r="D22" s="8" t="s">
        <v>159</v>
      </c>
      <c r="E22" s="17">
        <v>46007</v>
      </c>
      <c r="F22" s="9" t="s">
        <v>163</v>
      </c>
      <c r="G22" s="10" t="s">
        <v>121</v>
      </c>
      <c r="H22" s="10" t="s">
        <v>122</v>
      </c>
      <c r="I22" s="8" t="s">
        <v>123</v>
      </c>
      <c r="J22" s="8" t="s">
        <v>124</v>
      </c>
      <c r="K22" s="8" t="s">
        <v>125</v>
      </c>
      <c r="L22" s="8">
        <v>1</v>
      </c>
      <c r="M22" s="17">
        <v>46024</v>
      </c>
      <c r="N22" s="17">
        <v>46112</v>
      </c>
      <c r="O22" s="17">
        <v>46112</v>
      </c>
      <c r="P22" s="20">
        <v>0.5</v>
      </c>
      <c r="Q22" s="8"/>
      <c r="R22" s="8"/>
      <c r="S22" s="8" t="s">
        <v>268</v>
      </c>
      <c r="T22" s="24"/>
      <c r="U22" s="62">
        <v>2025</v>
      </c>
      <c r="V22" s="60" t="s">
        <v>332</v>
      </c>
    </row>
    <row r="23" spans="1:22" ht="409.5" x14ac:dyDescent="0.15">
      <c r="A23" s="7" t="s">
        <v>118</v>
      </c>
      <c r="B23" s="16" t="s">
        <v>119</v>
      </c>
      <c r="C23" s="8" t="s">
        <v>126</v>
      </c>
      <c r="D23" s="8" t="s">
        <v>159</v>
      </c>
      <c r="E23" s="17">
        <v>46007</v>
      </c>
      <c r="F23" s="9" t="s">
        <v>161</v>
      </c>
      <c r="G23" s="10" t="s">
        <v>127</v>
      </c>
      <c r="H23" s="10" t="s">
        <v>128</v>
      </c>
      <c r="I23" s="8" t="s">
        <v>129</v>
      </c>
      <c r="J23" s="8" t="s">
        <v>130</v>
      </c>
      <c r="K23" s="8" t="s">
        <v>131</v>
      </c>
      <c r="L23" s="8">
        <v>1</v>
      </c>
      <c r="M23" s="17">
        <v>46055</v>
      </c>
      <c r="N23" s="17">
        <v>46203</v>
      </c>
      <c r="O23" s="17">
        <v>46121</v>
      </c>
      <c r="P23" s="20">
        <v>0.5</v>
      </c>
      <c r="Q23" s="8" t="s">
        <v>162</v>
      </c>
      <c r="R23" s="17">
        <v>46122</v>
      </c>
      <c r="S23" s="8" t="s">
        <v>58</v>
      </c>
      <c r="T23" s="23" t="s">
        <v>37</v>
      </c>
      <c r="U23" s="62">
        <v>2025</v>
      </c>
      <c r="V23" s="60" t="s">
        <v>332</v>
      </c>
    </row>
    <row r="24" spans="1:22" ht="409.5" x14ac:dyDescent="0.15">
      <c r="A24" s="7" t="s">
        <v>118</v>
      </c>
      <c r="B24" s="16" t="s">
        <v>119</v>
      </c>
      <c r="C24" s="8" t="s">
        <v>132</v>
      </c>
      <c r="D24" s="8" t="s">
        <v>159</v>
      </c>
      <c r="E24" s="17">
        <v>46007</v>
      </c>
      <c r="F24" s="9" t="s">
        <v>158</v>
      </c>
      <c r="G24" s="10" t="s">
        <v>133</v>
      </c>
      <c r="H24" s="10" t="s">
        <v>134</v>
      </c>
      <c r="I24" s="8" t="s">
        <v>135</v>
      </c>
      <c r="J24" s="8" t="s">
        <v>124</v>
      </c>
      <c r="K24" s="8" t="s">
        <v>136</v>
      </c>
      <c r="L24" s="8">
        <v>1</v>
      </c>
      <c r="M24" s="17">
        <v>46024</v>
      </c>
      <c r="N24" s="17">
        <v>46112</v>
      </c>
      <c r="O24" s="17">
        <v>46112</v>
      </c>
      <c r="P24" s="20">
        <v>0.5</v>
      </c>
      <c r="Q24" s="11"/>
      <c r="R24" s="8"/>
      <c r="S24" s="8" t="s">
        <v>268</v>
      </c>
      <c r="T24" s="24"/>
      <c r="U24" s="62">
        <v>2025</v>
      </c>
      <c r="V24" s="60" t="s">
        <v>332</v>
      </c>
    </row>
    <row r="25" spans="1:22" ht="105" x14ac:dyDescent="0.15">
      <c r="A25" s="7" t="s">
        <v>137</v>
      </c>
      <c r="B25" s="16"/>
      <c r="C25" s="8" t="s">
        <v>138</v>
      </c>
      <c r="D25" s="8" t="s">
        <v>159</v>
      </c>
      <c r="E25" s="17">
        <v>46007</v>
      </c>
      <c r="F25" s="9" t="s">
        <v>160</v>
      </c>
      <c r="G25" s="10" t="s">
        <v>139</v>
      </c>
      <c r="H25" s="8" t="s">
        <v>140</v>
      </c>
      <c r="I25" s="8" t="s">
        <v>141</v>
      </c>
      <c r="J25" s="8" t="s">
        <v>142</v>
      </c>
      <c r="K25" s="8" t="s">
        <v>143</v>
      </c>
      <c r="L25" s="8">
        <v>1</v>
      </c>
      <c r="M25" s="17">
        <v>46024</v>
      </c>
      <c r="N25" s="17">
        <v>46172</v>
      </c>
      <c r="O25" s="17"/>
      <c r="P25" s="20">
        <v>0</v>
      </c>
      <c r="Q25" s="8"/>
      <c r="R25" s="8"/>
      <c r="S25" s="8" t="s">
        <v>58</v>
      </c>
      <c r="T25" s="24"/>
      <c r="U25" s="62">
        <v>2025</v>
      </c>
      <c r="V25" s="60" t="s">
        <v>332</v>
      </c>
    </row>
    <row r="26" spans="1:22" ht="202.5" customHeight="1" x14ac:dyDescent="0.15">
      <c r="A26" s="69" t="s">
        <v>118</v>
      </c>
      <c r="B26" s="71" t="s">
        <v>119</v>
      </c>
      <c r="C26" s="70" t="s">
        <v>144</v>
      </c>
      <c r="D26" s="70" t="s">
        <v>159</v>
      </c>
      <c r="E26" s="73">
        <v>46007</v>
      </c>
      <c r="F26" s="9" t="s">
        <v>164</v>
      </c>
      <c r="G26" s="12" t="s">
        <v>145</v>
      </c>
      <c r="H26" s="12" t="s">
        <v>146</v>
      </c>
      <c r="I26" s="8" t="s">
        <v>147</v>
      </c>
      <c r="J26" s="8" t="s">
        <v>142</v>
      </c>
      <c r="K26" s="8" t="s">
        <v>148</v>
      </c>
      <c r="L26" s="8">
        <v>1</v>
      </c>
      <c r="M26" s="17">
        <v>46024</v>
      </c>
      <c r="N26" s="17" t="s">
        <v>149</v>
      </c>
      <c r="O26" s="17">
        <v>46078</v>
      </c>
      <c r="P26" s="20">
        <v>0.5</v>
      </c>
      <c r="Q26" s="8"/>
      <c r="R26" s="8"/>
      <c r="S26" s="8" t="s">
        <v>268</v>
      </c>
      <c r="T26" s="24"/>
      <c r="U26" s="62">
        <v>2025</v>
      </c>
      <c r="V26" s="60" t="s">
        <v>332</v>
      </c>
    </row>
    <row r="27" spans="1:22" ht="304.5" x14ac:dyDescent="0.15">
      <c r="A27" s="69"/>
      <c r="B27" s="71"/>
      <c r="C27" s="70"/>
      <c r="D27" s="70"/>
      <c r="E27" s="73"/>
      <c r="F27" s="9" t="s">
        <v>166</v>
      </c>
      <c r="G27" s="12" t="s">
        <v>145</v>
      </c>
      <c r="H27" s="12" t="s">
        <v>146</v>
      </c>
      <c r="I27" s="8" t="s">
        <v>150</v>
      </c>
      <c r="J27" s="8" t="s">
        <v>151</v>
      </c>
      <c r="K27" s="8" t="s">
        <v>152</v>
      </c>
      <c r="L27" s="8">
        <v>1</v>
      </c>
      <c r="M27" s="17">
        <v>46024</v>
      </c>
      <c r="N27" s="17">
        <v>46112</v>
      </c>
      <c r="O27" s="17">
        <v>46126</v>
      </c>
      <c r="P27" s="20">
        <v>0.5</v>
      </c>
      <c r="Q27" s="8"/>
      <c r="R27" s="8"/>
      <c r="S27" s="8" t="s">
        <v>268</v>
      </c>
      <c r="T27" s="24"/>
      <c r="U27" s="62">
        <v>2025</v>
      </c>
      <c r="V27" s="60" t="s">
        <v>332</v>
      </c>
    </row>
    <row r="28" spans="1:22" ht="136.5" x14ac:dyDescent="0.15">
      <c r="A28" s="7" t="s">
        <v>118</v>
      </c>
      <c r="B28" s="16" t="s">
        <v>119</v>
      </c>
      <c r="C28" s="8" t="s">
        <v>153</v>
      </c>
      <c r="D28" s="8" t="s">
        <v>159</v>
      </c>
      <c r="E28" s="17">
        <v>46007</v>
      </c>
      <c r="F28" s="9" t="s">
        <v>165</v>
      </c>
      <c r="G28" s="10" t="s">
        <v>154</v>
      </c>
      <c r="H28" s="8" t="s">
        <v>155</v>
      </c>
      <c r="I28" s="8" t="s">
        <v>156</v>
      </c>
      <c r="J28" s="8" t="s">
        <v>142</v>
      </c>
      <c r="K28" s="8" t="s">
        <v>157</v>
      </c>
      <c r="L28" s="8">
        <v>2</v>
      </c>
      <c r="M28" s="17">
        <v>46024</v>
      </c>
      <c r="N28" s="17">
        <v>46172</v>
      </c>
      <c r="O28" s="17"/>
      <c r="P28" s="20">
        <v>0</v>
      </c>
      <c r="Q28" s="8"/>
      <c r="R28" s="8"/>
      <c r="S28" s="8" t="s">
        <v>58</v>
      </c>
      <c r="T28" s="24"/>
      <c r="U28" s="63">
        <v>2025</v>
      </c>
      <c r="V28" s="60" t="s">
        <v>332</v>
      </c>
    </row>
    <row r="29" spans="1:22" ht="115.5" x14ac:dyDescent="0.15">
      <c r="A29" s="7" t="s">
        <v>39</v>
      </c>
      <c r="B29" s="8" t="s">
        <v>167</v>
      </c>
      <c r="C29" s="16" t="s">
        <v>168</v>
      </c>
      <c r="D29" s="16" t="s">
        <v>169</v>
      </c>
      <c r="E29" s="18">
        <v>45884</v>
      </c>
      <c r="F29" s="8" t="s">
        <v>257</v>
      </c>
      <c r="G29" s="19" t="s">
        <v>170</v>
      </c>
      <c r="H29" s="19" t="s">
        <v>171</v>
      </c>
      <c r="I29" s="19" t="s">
        <v>172</v>
      </c>
      <c r="J29" s="8" t="s">
        <v>173</v>
      </c>
      <c r="K29" s="8" t="s">
        <v>174</v>
      </c>
      <c r="L29" s="8">
        <v>1</v>
      </c>
      <c r="M29" s="17">
        <v>45915</v>
      </c>
      <c r="N29" s="17">
        <v>46006</v>
      </c>
      <c r="O29" s="11">
        <v>46387</v>
      </c>
      <c r="P29" s="13">
        <v>1</v>
      </c>
      <c r="Q29" s="8" t="s">
        <v>258</v>
      </c>
      <c r="R29" s="11">
        <v>46039</v>
      </c>
      <c r="S29" s="8" t="s">
        <v>32</v>
      </c>
      <c r="T29" s="23" t="s">
        <v>37</v>
      </c>
      <c r="U29" s="63">
        <v>2025</v>
      </c>
      <c r="V29" s="60" t="s">
        <v>332</v>
      </c>
    </row>
    <row r="30" spans="1:22" ht="126" x14ac:dyDescent="0.15">
      <c r="A30" s="7" t="s">
        <v>39</v>
      </c>
      <c r="B30" s="8" t="s">
        <v>167</v>
      </c>
      <c r="C30" s="16" t="s">
        <v>175</v>
      </c>
      <c r="D30" s="16" t="s">
        <v>169</v>
      </c>
      <c r="E30" s="18">
        <v>45884</v>
      </c>
      <c r="F30" s="9" t="s">
        <v>259</v>
      </c>
      <c r="G30" s="67" t="s">
        <v>176</v>
      </c>
      <c r="H30" s="67" t="s">
        <v>177</v>
      </c>
      <c r="I30" s="19" t="s">
        <v>178</v>
      </c>
      <c r="J30" s="8" t="s">
        <v>179</v>
      </c>
      <c r="K30" s="8" t="s">
        <v>180</v>
      </c>
      <c r="L30" s="8">
        <v>1</v>
      </c>
      <c r="M30" s="17">
        <v>45962</v>
      </c>
      <c r="N30" s="17">
        <v>45991</v>
      </c>
      <c r="O30" s="11">
        <v>46357</v>
      </c>
      <c r="P30" s="13">
        <v>1</v>
      </c>
      <c r="Q30" s="8" t="s">
        <v>260</v>
      </c>
      <c r="R30" s="11">
        <v>46039</v>
      </c>
      <c r="S30" s="8" t="s">
        <v>32</v>
      </c>
      <c r="T30" s="23" t="s">
        <v>37</v>
      </c>
      <c r="U30" s="63">
        <v>2025</v>
      </c>
      <c r="V30" s="60" t="s">
        <v>332</v>
      </c>
    </row>
    <row r="31" spans="1:22" ht="94.5" x14ac:dyDescent="0.15">
      <c r="A31" s="7" t="s">
        <v>39</v>
      </c>
      <c r="B31" s="8" t="s">
        <v>167</v>
      </c>
      <c r="C31" s="16" t="s">
        <v>175</v>
      </c>
      <c r="D31" s="16" t="s">
        <v>169</v>
      </c>
      <c r="E31" s="18">
        <v>45884</v>
      </c>
      <c r="F31" s="9" t="s">
        <v>261</v>
      </c>
      <c r="G31" s="67"/>
      <c r="H31" s="67"/>
      <c r="I31" s="19" t="s">
        <v>181</v>
      </c>
      <c r="J31" s="8" t="s">
        <v>182</v>
      </c>
      <c r="K31" s="8" t="s">
        <v>183</v>
      </c>
      <c r="L31" s="8">
        <v>1</v>
      </c>
      <c r="M31" s="17">
        <v>46024</v>
      </c>
      <c r="N31" s="17">
        <v>46052</v>
      </c>
      <c r="O31" s="11">
        <v>46073</v>
      </c>
      <c r="P31" s="13">
        <v>1</v>
      </c>
      <c r="Q31" s="8" t="s">
        <v>262</v>
      </c>
      <c r="R31" s="11">
        <v>46140</v>
      </c>
      <c r="S31" s="8" t="s">
        <v>32</v>
      </c>
      <c r="T31" s="23" t="s">
        <v>37</v>
      </c>
      <c r="U31" s="63">
        <v>2025</v>
      </c>
      <c r="V31" s="60" t="s">
        <v>332</v>
      </c>
    </row>
    <row r="32" spans="1:22" ht="115.5" x14ac:dyDescent="0.15">
      <c r="A32" s="7" t="s">
        <v>39</v>
      </c>
      <c r="B32" s="8" t="s">
        <v>167</v>
      </c>
      <c r="C32" s="16" t="s">
        <v>175</v>
      </c>
      <c r="D32" s="16" t="s">
        <v>169</v>
      </c>
      <c r="E32" s="18">
        <v>45884</v>
      </c>
      <c r="F32" s="9" t="s">
        <v>263</v>
      </c>
      <c r="G32" s="67"/>
      <c r="H32" s="67"/>
      <c r="I32" s="19" t="s">
        <v>184</v>
      </c>
      <c r="J32" s="8" t="s">
        <v>185</v>
      </c>
      <c r="K32" s="8" t="s">
        <v>186</v>
      </c>
      <c r="L32" s="8">
        <v>1</v>
      </c>
      <c r="M32" s="17">
        <v>45915</v>
      </c>
      <c r="N32" s="17">
        <v>46022</v>
      </c>
      <c r="O32" s="11">
        <v>46022</v>
      </c>
      <c r="P32" s="13">
        <v>1</v>
      </c>
      <c r="Q32" s="8" t="s">
        <v>264</v>
      </c>
      <c r="R32" s="11">
        <v>46039</v>
      </c>
      <c r="S32" s="8" t="s">
        <v>32</v>
      </c>
      <c r="T32" s="23" t="s">
        <v>37</v>
      </c>
      <c r="U32" s="63">
        <v>2025</v>
      </c>
      <c r="V32" s="60" t="s">
        <v>332</v>
      </c>
    </row>
    <row r="33" spans="1:22" ht="168" x14ac:dyDescent="0.15">
      <c r="A33" s="69" t="s">
        <v>39</v>
      </c>
      <c r="B33" s="70" t="s">
        <v>187</v>
      </c>
      <c r="C33" s="21" t="s">
        <v>188</v>
      </c>
      <c r="D33" s="71" t="s">
        <v>169</v>
      </c>
      <c r="E33" s="18">
        <v>45884</v>
      </c>
      <c r="F33" s="9" t="s">
        <v>266</v>
      </c>
      <c r="G33" s="67" t="s">
        <v>189</v>
      </c>
      <c r="H33" s="67" t="s">
        <v>190</v>
      </c>
      <c r="I33" s="19" t="s">
        <v>191</v>
      </c>
      <c r="J33" s="8" t="s">
        <v>192</v>
      </c>
      <c r="K33" s="8" t="s">
        <v>193</v>
      </c>
      <c r="L33" s="8">
        <v>2</v>
      </c>
      <c r="M33" s="17">
        <v>45931</v>
      </c>
      <c r="N33" s="17">
        <v>46022</v>
      </c>
      <c r="O33" s="11">
        <v>46035</v>
      </c>
      <c r="P33" s="13">
        <v>1</v>
      </c>
      <c r="Q33" s="8" t="s">
        <v>265</v>
      </c>
      <c r="R33" s="11">
        <v>46039</v>
      </c>
      <c r="S33" s="8" t="s">
        <v>32</v>
      </c>
      <c r="T33" s="23" t="s">
        <v>37</v>
      </c>
      <c r="U33" s="63">
        <v>2025</v>
      </c>
      <c r="V33" s="60" t="s">
        <v>332</v>
      </c>
    </row>
    <row r="34" spans="1:22" ht="105" x14ac:dyDescent="0.15">
      <c r="A34" s="69"/>
      <c r="B34" s="70"/>
      <c r="C34" s="21" t="s">
        <v>188</v>
      </c>
      <c r="D34" s="71"/>
      <c r="E34" s="18">
        <v>45884</v>
      </c>
      <c r="F34" s="9" t="s">
        <v>267</v>
      </c>
      <c r="G34" s="67"/>
      <c r="H34" s="67"/>
      <c r="I34" s="19" t="s">
        <v>194</v>
      </c>
      <c r="J34" s="8" t="s">
        <v>195</v>
      </c>
      <c r="K34" s="8" t="s">
        <v>196</v>
      </c>
      <c r="L34" s="8">
        <v>3</v>
      </c>
      <c r="M34" s="17">
        <v>45931</v>
      </c>
      <c r="N34" s="17">
        <v>46052</v>
      </c>
      <c r="O34" s="11">
        <v>46078</v>
      </c>
      <c r="P34" s="13">
        <v>0.5</v>
      </c>
      <c r="Q34" s="8"/>
      <c r="R34" s="8"/>
      <c r="S34" s="8" t="s">
        <v>268</v>
      </c>
      <c r="T34" s="24"/>
      <c r="U34" s="63">
        <v>2025</v>
      </c>
      <c r="V34" s="60" t="s">
        <v>332</v>
      </c>
    </row>
    <row r="35" spans="1:22" ht="268.5" customHeight="1" x14ac:dyDescent="0.15">
      <c r="A35" s="69"/>
      <c r="B35" s="70"/>
      <c r="C35" s="21" t="s">
        <v>188</v>
      </c>
      <c r="D35" s="71"/>
      <c r="E35" s="18">
        <v>45884</v>
      </c>
      <c r="F35" s="8" t="s">
        <v>269</v>
      </c>
      <c r="G35" s="67"/>
      <c r="H35" s="67"/>
      <c r="I35" s="19" t="s">
        <v>197</v>
      </c>
      <c r="J35" s="8" t="s">
        <v>198</v>
      </c>
      <c r="K35" s="8" t="s">
        <v>199</v>
      </c>
      <c r="L35" s="8">
        <v>1</v>
      </c>
      <c r="M35" s="17">
        <v>45915</v>
      </c>
      <c r="N35" s="17">
        <v>45960</v>
      </c>
      <c r="O35" s="11">
        <v>45961</v>
      </c>
      <c r="P35" s="13">
        <v>1</v>
      </c>
      <c r="Q35" s="8" t="s">
        <v>270</v>
      </c>
      <c r="R35" s="11">
        <v>45987</v>
      </c>
      <c r="S35" s="8" t="s">
        <v>32</v>
      </c>
      <c r="T35" s="23" t="s">
        <v>37</v>
      </c>
      <c r="U35" s="63">
        <v>2025</v>
      </c>
      <c r="V35" s="60" t="s">
        <v>332</v>
      </c>
    </row>
    <row r="36" spans="1:22" ht="282.75" customHeight="1" x14ac:dyDescent="0.15">
      <c r="A36" s="69" t="s">
        <v>39</v>
      </c>
      <c r="B36" s="70" t="s">
        <v>167</v>
      </c>
      <c r="C36" s="22" t="s">
        <v>200</v>
      </c>
      <c r="D36" s="71" t="s">
        <v>169</v>
      </c>
      <c r="E36" s="72">
        <v>45884</v>
      </c>
      <c r="F36" s="9" t="s">
        <v>271</v>
      </c>
      <c r="G36" s="67" t="s">
        <v>201</v>
      </c>
      <c r="H36" s="67" t="s">
        <v>202</v>
      </c>
      <c r="I36" s="19" t="s">
        <v>203</v>
      </c>
      <c r="J36" s="8" t="s">
        <v>204</v>
      </c>
      <c r="K36" s="8" t="s">
        <v>205</v>
      </c>
      <c r="L36" s="8">
        <v>1</v>
      </c>
      <c r="M36" s="17">
        <v>45931</v>
      </c>
      <c r="N36" s="17">
        <v>46052</v>
      </c>
      <c r="O36" s="11">
        <v>46072</v>
      </c>
      <c r="P36" s="13">
        <v>1</v>
      </c>
      <c r="Q36" s="8" t="s">
        <v>272</v>
      </c>
      <c r="R36" s="11">
        <v>46150</v>
      </c>
      <c r="S36" s="8" t="s">
        <v>32</v>
      </c>
      <c r="T36" s="23" t="s">
        <v>37</v>
      </c>
      <c r="U36" s="63">
        <v>2025</v>
      </c>
      <c r="V36" s="60" t="s">
        <v>332</v>
      </c>
    </row>
    <row r="37" spans="1:22" ht="229.5" customHeight="1" x14ac:dyDescent="0.15">
      <c r="A37" s="69"/>
      <c r="B37" s="70"/>
      <c r="C37" s="22" t="s">
        <v>200</v>
      </c>
      <c r="D37" s="71"/>
      <c r="E37" s="72"/>
      <c r="F37" s="8" t="s">
        <v>273</v>
      </c>
      <c r="G37" s="67"/>
      <c r="H37" s="67"/>
      <c r="I37" s="19" t="s">
        <v>206</v>
      </c>
      <c r="J37" s="8" t="s">
        <v>207</v>
      </c>
      <c r="K37" s="8" t="s">
        <v>208</v>
      </c>
      <c r="L37" s="8">
        <v>1</v>
      </c>
      <c r="M37" s="17">
        <v>45931</v>
      </c>
      <c r="N37" s="17">
        <v>46052</v>
      </c>
      <c r="O37" s="11">
        <v>46072</v>
      </c>
      <c r="P37" s="13">
        <v>1</v>
      </c>
      <c r="Q37" s="8" t="s">
        <v>274</v>
      </c>
      <c r="R37" s="11">
        <v>46150</v>
      </c>
      <c r="S37" s="8" t="s">
        <v>32</v>
      </c>
      <c r="T37" s="23" t="s">
        <v>37</v>
      </c>
      <c r="U37" s="63">
        <v>2025</v>
      </c>
      <c r="V37" s="60" t="s">
        <v>332</v>
      </c>
    </row>
    <row r="38" spans="1:22" ht="205.5" customHeight="1" x14ac:dyDescent="0.15">
      <c r="A38" s="69" t="s">
        <v>39</v>
      </c>
      <c r="B38" s="70" t="s">
        <v>187</v>
      </c>
      <c r="C38" s="21" t="s">
        <v>209</v>
      </c>
      <c r="D38" s="71" t="s">
        <v>169</v>
      </c>
      <c r="E38" s="18">
        <v>45884</v>
      </c>
      <c r="F38" s="9" t="s">
        <v>275</v>
      </c>
      <c r="G38" s="67" t="s">
        <v>210</v>
      </c>
      <c r="H38" s="67" t="s">
        <v>211</v>
      </c>
      <c r="I38" s="19" t="s">
        <v>212</v>
      </c>
      <c r="J38" s="8" t="s">
        <v>213</v>
      </c>
      <c r="K38" s="8" t="s">
        <v>214</v>
      </c>
      <c r="L38" s="8">
        <v>1</v>
      </c>
      <c r="M38" s="17">
        <v>45931</v>
      </c>
      <c r="N38" s="17">
        <v>46052</v>
      </c>
      <c r="O38" s="11">
        <v>46072</v>
      </c>
      <c r="P38" s="13">
        <v>1</v>
      </c>
      <c r="Q38" s="8" t="s">
        <v>276</v>
      </c>
      <c r="R38" s="11">
        <v>46150</v>
      </c>
      <c r="S38" s="8" t="s">
        <v>32</v>
      </c>
      <c r="T38" s="23" t="s">
        <v>37</v>
      </c>
      <c r="U38" s="63">
        <v>2025</v>
      </c>
      <c r="V38" s="60" t="s">
        <v>332</v>
      </c>
    </row>
    <row r="39" spans="1:22" ht="195" customHeight="1" x14ac:dyDescent="0.15">
      <c r="A39" s="69"/>
      <c r="B39" s="70"/>
      <c r="C39" s="21" t="s">
        <v>209</v>
      </c>
      <c r="D39" s="71"/>
      <c r="E39" s="18">
        <v>45884</v>
      </c>
      <c r="F39" s="9" t="s">
        <v>277</v>
      </c>
      <c r="G39" s="67"/>
      <c r="H39" s="67"/>
      <c r="I39" s="19" t="s">
        <v>215</v>
      </c>
      <c r="J39" s="8" t="s">
        <v>216</v>
      </c>
      <c r="K39" s="8" t="s">
        <v>217</v>
      </c>
      <c r="L39" s="8">
        <v>3</v>
      </c>
      <c r="M39" s="17">
        <v>45931</v>
      </c>
      <c r="N39" s="17">
        <v>46052</v>
      </c>
      <c r="O39" s="11">
        <v>46052</v>
      </c>
      <c r="P39" s="13">
        <v>1</v>
      </c>
      <c r="Q39" s="8" t="s">
        <v>278</v>
      </c>
      <c r="R39" s="11">
        <v>46150</v>
      </c>
      <c r="S39" s="8" t="s">
        <v>32</v>
      </c>
      <c r="T39" s="23" t="s">
        <v>37</v>
      </c>
      <c r="U39" s="63">
        <v>2025</v>
      </c>
      <c r="V39" s="60" t="s">
        <v>332</v>
      </c>
    </row>
    <row r="40" spans="1:22" ht="215.25" customHeight="1" x14ac:dyDescent="0.15">
      <c r="A40" s="69" t="s">
        <v>39</v>
      </c>
      <c r="B40" s="70" t="s">
        <v>187</v>
      </c>
      <c r="C40" s="21" t="s">
        <v>218</v>
      </c>
      <c r="D40" s="71" t="s">
        <v>169</v>
      </c>
      <c r="E40" s="18">
        <v>45884</v>
      </c>
      <c r="F40" s="9" t="s">
        <v>279</v>
      </c>
      <c r="G40" s="67" t="s">
        <v>219</v>
      </c>
      <c r="H40" s="67" t="s">
        <v>220</v>
      </c>
      <c r="I40" s="19" t="s">
        <v>221</v>
      </c>
      <c r="J40" s="8" t="s">
        <v>222</v>
      </c>
      <c r="K40" s="8" t="s">
        <v>223</v>
      </c>
      <c r="L40" s="8">
        <v>3</v>
      </c>
      <c r="M40" s="17">
        <v>45931</v>
      </c>
      <c r="N40" s="17">
        <v>46052</v>
      </c>
      <c r="O40" s="11">
        <v>46052</v>
      </c>
      <c r="P40" s="13">
        <v>1</v>
      </c>
      <c r="Q40" s="8" t="s">
        <v>280</v>
      </c>
      <c r="R40" s="11">
        <v>46150</v>
      </c>
      <c r="S40" s="8" t="s">
        <v>32</v>
      </c>
      <c r="T40" s="23" t="s">
        <v>37</v>
      </c>
      <c r="U40" s="63">
        <v>2025</v>
      </c>
      <c r="V40" s="60" t="s">
        <v>332</v>
      </c>
    </row>
    <row r="41" spans="1:22" ht="168.75" customHeight="1" x14ac:dyDescent="0.15">
      <c r="A41" s="69"/>
      <c r="B41" s="70"/>
      <c r="C41" s="21" t="s">
        <v>218</v>
      </c>
      <c r="D41" s="71"/>
      <c r="E41" s="18">
        <v>45884</v>
      </c>
      <c r="F41" s="8" t="s">
        <v>281</v>
      </c>
      <c r="G41" s="67"/>
      <c r="H41" s="67"/>
      <c r="I41" s="19" t="s">
        <v>224</v>
      </c>
      <c r="J41" s="8" t="s">
        <v>225</v>
      </c>
      <c r="K41" s="8" t="s">
        <v>199</v>
      </c>
      <c r="L41" s="8">
        <v>1</v>
      </c>
      <c r="M41" s="17">
        <v>45915</v>
      </c>
      <c r="N41" s="17">
        <v>45961</v>
      </c>
      <c r="O41" s="11">
        <v>45961</v>
      </c>
      <c r="P41" s="13">
        <v>1</v>
      </c>
      <c r="Q41" s="8" t="s">
        <v>282</v>
      </c>
      <c r="R41" s="11">
        <v>45977</v>
      </c>
      <c r="S41" s="8" t="s">
        <v>32</v>
      </c>
      <c r="T41" s="23" t="s">
        <v>37</v>
      </c>
      <c r="U41" s="63">
        <v>2025</v>
      </c>
      <c r="V41" s="60" t="s">
        <v>332</v>
      </c>
    </row>
    <row r="42" spans="1:22" ht="195.75" customHeight="1" x14ac:dyDescent="0.15">
      <c r="A42" s="7" t="s">
        <v>39</v>
      </c>
      <c r="B42" s="8" t="s">
        <v>187</v>
      </c>
      <c r="C42" s="16" t="s">
        <v>226</v>
      </c>
      <c r="D42" s="16" t="s">
        <v>169</v>
      </c>
      <c r="E42" s="18">
        <v>45884</v>
      </c>
      <c r="F42" s="8" t="s">
        <v>283</v>
      </c>
      <c r="G42" s="19" t="s">
        <v>227</v>
      </c>
      <c r="H42" s="19" t="s">
        <v>228</v>
      </c>
      <c r="I42" s="19" t="s">
        <v>229</v>
      </c>
      <c r="J42" s="8" t="s">
        <v>230</v>
      </c>
      <c r="K42" s="8" t="s">
        <v>231</v>
      </c>
      <c r="L42" s="8">
        <v>2</v>
      </c>
      <c r="M42" s="17">
        <v>45931</v>
      </c>
      <c r="N42" s="17">
        <v>46052</v>
      </c>
      <c r="O42" s="11">
        <v>46072</v>
      </c>
      <c r="P42" s="13">
        <v>1</v>
      </c>
      <c r="Q42" s="8" t="s">
        <v>284</v>
      </c>
      <c r="R42" s="11">
        <v>46150</v>
      </c>
      <c r="S42" s="8" t="s">
        <v>32</v>
      </c>
      <c r="T42" s="23" t="s">
        <v>37</v>
      </c>
      <c r="U42" s="63">
        <v>2025</v>
      </c>
      <c r="V42" s="60" t="s">
        <v>332</v>
      </c>
    </row>
    <row r="43" spans="1:22" ht="147" x14ac:dyDescent="0.15">
      <c r="A43" s="7" t="s">
        <v>39</v>
      </c>
      <c r="B43" s="8" t="s">
        <v>232</v>
      </c>
      <c r="C43" s="16" t="s">
        <v>233</v>
      </c>
      <c r="D43" s="16" t="s">
        <v>169</v>
      </c>
      <c r="E43" s="18">
        <v>45884</v>
      </c>
      <c r="F43" s="8" t="s">
        <v>285</v>
      </c>
      <c r="G43" s="19" t="s">
        <v>234</v>
      </c>
      <c r="H43" s="19" t="s">
        <v>235</v>
      </c>
      <c r="I43" s="19" t="s">
        <v>236</v>
      </c>
      <c r="J43" s="8" t="s">
        <v>237</v>
      </c>
      <c r="K43" s="8" t="s">
        <v>238</v>
      </c>
      <c r="L43" s="8">
        <v>1</v>
      </c>
      <c r="M43" s="17">
        <v>45931</v>
      </c>
      <c r="N43" s="17">
        <v>46022</v>
      </c>
      <c r="O43" s="11">
        <v>46022</v>
      </c>
      <c r="P43" s="13">
        <v>1</v>
      </c>
      <c r="Q43" s="8" t="s">
        <v>286</v>
      </c>
      <c r="R43" s="11">
        <v>46039</v>
      </c>
      <c r="S43" s="8" t="s">
        <v>32</v>
      </c>
      <c r="T43" s="23" t="s">
        <v>37</v>
      </c>
      <c r="U43" s="63">
        <v>2025</v>
      </c>
      <c r="V43" s="60" t="s">
        <v>332</v>
      </c>
    </row>
    <row r="44" spans="1:22" ht="199.5" x14ac:dyDescent="0.15">
      <c r="A44" s="7" t="s">
        <v>39</v>
      </c>
      <c r="B44" s="8" t="s">
        <v>232</v>
      </c>
      <c r="C44" s="16" t="s">
        <v>239</v>
      </c>
      <c r="D44" s="16" t="s">
        <v>169</v>
      </c>
      <c r="E44" s="18">
        <v>45884</v>
      </c>
      <c r="F44" s="8" t="s">
        <v>287</v>
      </c>
      <c r="G44" s="19" t="s">
        <v>240</v>
      </c>
      <c r="H44" s="19" t="s">
        <v>241</v>
      </c>
      <c r="I44" s="19" t="s">
        <v>242</v>
      </c>
      <c r="J44" s="8" t="s">
        <v>243</v>
      </c>
      <c r="K44" s="8" t="s">
        <v>244</v>
      </c>
      <c r="L44" s="8">
        <v>2</v>
      </c>
      <c r="M44" s="17">
        <v>45915</v>
      </c>
      <c r="N44" s="17">
        <v>45930</v>
      </c>
      <c r="O44" s="11">
        <v>45930</v>
      </c>
      <c r="P44" s="13">
        <v>1</v>
      </c>
      <c r="Q44" s="8" t="s">
        <v>288</v>
      </c>
      <c r="R44" s="11">
        <v>45933</v>
      </c>
      <c r="S44" s="8" t="s">
        <v>32</v>
      </c>
      <c r="T44" s="23" t="s">
        <v>37</v>
      </c>
      <c r="U44" s="63">
        <v>2025</v>
      </c>
      <c r="V44" s="60" t="s">
        <v>332</v>
      </c>
    </row>
    <row r="45" spans="1:22" ht="261.75" customHeight="1" x14ac:dyDescent="0.15">
      <c r="A45" s="69" t="s">
        <v>39</v>
      </c>
      <c r="B45" s="70" t="s">
        <v>187</v>
      </c>
      <c r="C45" s="21" t="s">
        <v>245</v>
      </c>
      <c r="D45" s="71" t="s">
        <v>169</v>
      </c>
      <c r="E45" s="18">
        <v>45884</v>
      </c>
      <c r="F45" s="8" t="s">
        <v>289</v>
      </c>
      <c r="G45" s="67" t="s">
        <v>246</v>
      </c>
      <c r="H45" s="19" t="s">
        <v>247</v>
      </c>
      <c r="I45" s="19" t="s">
        <v>248</v>
      </c>
      <c r="J45" s="8" t="s">
        <v>249</v>
      </c>
      <c r="K45" s="8" t="s">
        <v>250</v>
      </c>
      <c r="L45" s="8">
        <v>1</v>
      </c>
      <c r="M45" s="17">
        <v>45915</v>
      </c>
      <c r="N45" s="17">
        <v>45961</v>
      </c>
      <c r="O45" s="17">
        <v>45961</v>
      </c>
      <c r="P45" s="13">
        <v>1</v>
      </c>
      <c r="Q45" s="8" t="s">
        <v>290</v>
      </c>
      <c r="R45" s="11">
        <v>45987</v>
      </c>
      <c r="S45" s="8" t="s">
        <v>32</v>
      </c>
      <c r="T45" s="23" t="s">
        <v>37</v>
      </c>
      <c r="U45" s="63">
        <v>2025</v>
      </c>
      <c r="V45" s="60" t="s">
        <v>332</v>
      </c>
    </row>
    <row r="46" spans="1:22" ht="147" x14ac:dyDescent="0.15">
      <c r="A46" s="69"/>
      <c r="B46" s="70"/>
      <c r="C46" s="21" t="s">
        <v>245</v>
      </c>
      <c r="D46" s="71"/>
      <c r="E46" s="18">
        <v>45884</v>
      </c>
      <c r="F46" s="9" t="s">
        <v>291</v>
      </c>
      <c r="G46" s="67"/>
      <c r="H46" s="19" t="s">
        <v>247</v>
      </c>
      <c r="I46" s="19" t="s">
        <v>248</v>
      </c>
      <c r="J46" s="8" t="s">
        <v>249</v>
      </c>
      <c r="K46" s="8" t="s">
        <v>251</v>
      </c>
      <c r="L46" s="8">
        <v>1</v>
      </c>
      <c r="M46" s="17">
        <v>46023</v>
      </c>
      <c r="N46" s="17">
        <v>46112</v>
      </c>
      <c r="O46" s="17">
        <v>46112</v>
      </c>
      <c r="P46" s="13">
        <v>0.5</v>
      </c>
      <c r="Q46" s="8"/>
      <c r="R46" s="8"/>
      <c r="S46" s="8" t="s">
        <v>268</v>
      </c>
      <c r="T46" s="24"/>
      <c r="U46" s="63">
        <v>2025</v>
      </c>
      <c r="V46" s="60" t="s">
        <v>332</v>
      </c>
    </row>
    <row r="47" spans="1:22" ht="136.5" x14ac:dyDescent="0.15">
      <c r="A47" s="7" t="s">
        <v>39</v>
      </c>
      <c r="B47" s="8" t="s">
        <v>187</v>
      </c>
      <c r="C47" s="16" t="s">
        <v>252</v>
      </c>
      <c r="D47" s="16" t="s">
        <v>169</v>
      </c>
      <c r="E47" s="18">
        <v>45884</v>
      </c>
      <c r="F47" s="8" t="s">
        <v>292</v>
      </c>
      <c r="G47" s="19" t="s">
        <v>253</v>
      </c>
      <c r="H47" s="19" t="s">
        <v>171</v>
      </c>
      <c r="I47" s="19" t="s">
        <v>254</v>
      </c>
      <c r="J47" s="8" t="s">
        <v>255</v>
      </c>
      <c r="K47" s="8" t="s">
        <v>256</v>
      </c>
      <c r="L47" s="8">
        <v>1</v>
      </c>
      <c r="M47" s="17">
        <v>45961</v>
      </c>
      <c r="N47" s="17">
        <v>46006</v>
      </c>
      <c r="O47" s="11">
        <v>46022</v>
      </c>
      <c r="P47" s="13">
        <v>1</v>
      </c>
      <c r="Q47" s="8" t="s">
        <v>293</v>
      </c>
      <c r="R47" s="11">
        <v>46041</v>
      </c>
      <c r="S47" s="8" t="s">
        <v>32</v>
      </c>
      <c r="T47" s="23" t="s">
        <v>37</v>
      </c>
      <c r="U47" s="63">
        <v>2025</v>
      </c>
      <c r="V47" s="60" t="s">
        <v>332</v>
      </c>
    </row>
    <row r="48" spans="1:22" ht="124.5" customHeight="1" x14ac:dyDescent="0.15">
      <c r="A48" s="7" t="s">
        <v>39</v>
      </c>
      <c r="B48" s="8" t="s">
        <v>40</v>
      </c>
      <c r="C48" s="16" t="s">
        <v>22</v>
      </c>
      <c r="D48" s="16" t="s">
        <v>294</v>
      </c>
      <c r="E48" s="18">
        <v>45987</v>
      </c>
      <c r="F48" s="9" t="s">
        <v>295</v>
      </c>
      <c r="G48" s="12" t="s">
        <v>297</v>
      </c>
      <c r="H48" s="12" t="s">
        <v>47</v>
      </c>
      <c r="I48" s="19" t="s">
        <v>300</v>
      </c>
      <c r="J48" s="8"/>
      <c r="K48" s="19" t="s">
        <v>301</v>
      </c>
      <c r="L48" s="8">
        <v>1</v>
      </c>
      <c r="M48" s="17">
        <v>45987</v>
      </c>
      <c r="N48" s="17">
        <v>46055</v>
      </c>
      <c r="O48" s="11">
        <v>46080</v>
      </c>
      <c r="P48" s="13">
        <v>1</v>
      </c>
      <c r="Q48" s="8" t="s">
        <v>438</v>
      </c>
      <c r="R48" s="11">
        <v>46213</v>
      </c>
      <c r="S48" s="8" t="s">
        <v>32</v>
      </c>
      <c r="T48" s="26" t="s">
        <v>439</v>
      </c>
      <c r="U48" s="63">
        <v>2025</v>
      </c>
      <c r="V48" s="60" t="s">
        <v>333</v>
      </c>
    </row>
    <row r="49" spans="1:23" ht="129.75" customHeight="1" x14ac:dyDescent="0.15">
      <c r="A49" s="7" t="s">
        <v>39</v>
      </c>
      <c r="B49" s="8" t="s">
        <v>40</v>
      </c>
      <c r="C49" s="16" t="s">
        <v>22</v>
      </c>
      <c r="D49" s="16" t="s">
        <v>294</v>
      </c>
      <c r="E49" s="18">
        <v>45987</v>
      </c>
      <c r="F49" s="9" t="s">
        <v>296</v>
      </c>
      <c r="G49" s="12" t="s">
        <v>297</v>
      </c>
      <c r="H49" s="12" t="s">
        <v>47</v>
      </c>
      <c r="I49" s="19" t="s">
        <v>298</v>
      </c>
      <c r="J49" s="8"/>
      <c r="K49" s="8" t="s">
        <v>299</v>
      </c>
      <c r="L49" s="8">
        <v>4</v>
      </c>
      <c r="M49" s="17">
        <v>45987</v>
      </c>
      <c r="N49" s="17">
        <v>46024</v>
      </c>
      <c r="O49" s="17">
        <v>46371</v>
      </c>
      <c r="P49" s="13">
        <v>0</v>
      </c>
      <c r="Q49" s="8"/>
      <c r="R49" s="8"/>
      <c r="S49" s="8" t="s">
        <v>58</v>
      </c>
      <c r="T49" s="24"/>
      <c r="U49" s="63">
        <v>2025</v>
      </c>
      <c r="V49" s="60" t="s">
        <v>333</v>
      </c>
    </row>
    <row r="50" spans="1:23" ht="129.75" customHeight="1" x14ac:dyDescent="0.15">
      <c r="A50" s="7" t="s">
        <v>39</v>
      </c>
      <c r="B50" s="8" t="s">
        <v>40</v>
      </c>
      <c r="C50" s="16" t="s">
        <v>22</v>
      </c>
      <c r="D50" s="16" t="s">
        <v>294</v>
      </c>
      <c r="E50" s="18">
        <v>45987</v>
      </c>
      <c r="F50" s="9" t="s">
        <v>304</v>
      </c>
      <c r="G50" s="12" t="s">
        <v>305</v>
      </c>
      <c r="H50" s="12" t="s">
        <v>51</v>
      </c>
      <c r="I50" s="19" t="s">
        <v>302</v>
      </c>
      <c r="J50" s="8"/>
      <c r="K50" s="8" t="s">
        <v>303</v>
      </c>
      <c r="L50" s="8">
        <v>1</v>
      </c>
      <c r="M50" s="17">
        <v>45987</v>
      </c>
      <c r="N50" s="17">
        <v>46042</v>
      </c>
      <c r="O50" s="17">
        <v>46376</v>
      </c>
      <c r="P50" s="13">
        <v>0</v>
      </c>
      <c r="Q50" s="8"/>
      <c r="R50" s="8"/>
      <c r="S50" s="8" t="s">
        <v>58</v>
      </c>
      <c r="T50" s="24"/>
      <c r="U50" s="63">
        <v>2025</v>
      </c>
      <c r="V50" s="60" t="s">
        <v>333</v>
      </c>
    </row>
    <row r="51" spans="1:23" ht="105" x14ac:dyDescent="0.15">
      <c r="A51" s="27" t="s">
        <v>443</v>
      </c>
      <c r="B51" s="28" t="s">
        <v>444</v>
      </c>
      <c r="C51" s="28" t="s">
        <v>370</v>
      </c>
      <c r="D51" s="28" t="s">
        <v>445</v>
      </c>
      <c r="E51" s="29">
        <v>46170</v>
      </c>
      <c r="F51" s="30" t="s">
        <v>529</v>
      </c>
      <c r="G51" s="30" t="s">
        <v>447</v>
      </c>
      <c r="H51" s="8" t="s">
        <v>448</v>
      </c>
      <c r="I51" s="30" t="s">
        <v>449</v>
      </c>
      <c r="J51" s="8" t="s">
        <v>450</v>
      </c>
      <c r="K51" s="30" t="s">
        <v>451</v>
      </c>
      <c r="L51" s="8">
        <v>1</v>
      </c>
      <c r="M51" s="29">
        <v>46189</v>
      </c>
      <c r="N51" s="29">
        <v>46356</v>
      </c>
      <c r="O51" s="8"/>
      <c r="P51" s="13">
        <v>0</v>
      </c>
      <c r="Q51" s="8"/>
      <c r="R51" s="8"/>
      <c r="S51" s="8" t="s">
        <v>58</v>
      </c>
      <c r="T51" s="8"/>
      <c r="U51" s="63">
        <v>2026</v>
      </c>
      <c r="V51" s="60" t="s">
        <v>478</v>
      </c>
      <c r="W51" s="27" t="s">
        <v>479</v>
      </c>
    </row>
    <row r="52" spans="1:23" ht="126" x14ac:dyDescent="0.15">
      <c r="A52" s="27" t="s">
        <v>443</v>
      </c>
      <c r="B52" s="28" t="s">
        <v>444</v>
      </c>
      <c r="C52" s="28" t="s">
        <v>370</v>
      </c>
      <c r="D52" s="28" t="s">
        <v>445</v>
      </c>
      <c r="E52" s="29">
        <v>46170</v>
      </c>
      <c r="F52" s="30" t="s">
        <v>530</v>
      </c>
      <c r="G52" s="30" t="s">
        <v>452</v>
      </c>
      <c r="H52" s="8" t="s">
        <v>453</v>
      </c>
      <c r="I52" s="30" t="s">
        <v>454</v>
      </c>
      <c r="J52" s="8" t="s">
        <v>455</v>
      </c>
      <c r="K52" s="30" t="s">
        <v>456</v>
      </c>
      <c r="L52" s="8">
        <v>1</v>
      </c>
      <c r="M52" s="29">
        <v>46189</v>
      </c>
      <c r="N52" s="29">
        <v>46233</v>
      </c>
      <c r="O52" s="8"/>
      <c r="P52" s="13">
        <v>0</v>
      </c>
      <c r="Q52" s="8"/>
      <c r="R52" s="8"/>
      <c r="S52" s="8" t="s">
        <v>58</v>
      </c>
      <c r="T52" s="8"/>
      <c r="U52" s="63">
        <v>2026</v>
      </c>
      <c r="V52" s="60" t="s">
        <v>478</v>
      </c>
      <c r="W52" s="27" t="s">
        <v>480</v>
      </c>
    </row>
    <row r="53" spans="1:23" ht="63" x14ac:dyDescent="0.15">
      <c r="A53" s="27" t="s">
        <v>443</v>
      </c>
      <c r="B53" s="28" t="s">
        <v>444</v>
      </c>
      <c r="C53" s="28" t="s">
        <v>370</v>
      </c>
      <c r="D53" s="28" t="s">
        <v>445</v>
      </c>
      <c r="E53" s="29">
        <v>46170</v>
      </c>
      <c r="F53" s="30" t="s">
        <v>531</v>
      </c>
      <c r="G53" s="30" t="s">
        <v>457</v>
      </c>
      <c r="H53" s="8" t="s">
        <v>458</v>
      </c>
      <c r="I53" s="8" t="s">
        <v>459</v>
      </c>
      <c r="J53" s="8" t="s">
        <v>455</v>
      </c>
      <c r="K53" s="8" t="s">
        <v>460</v>
      </c>
      <c r="L53" s="8">
        <v>1</v>
      </c>
      <c r="M53" s="29">
        <v>46189</v>
      </c>
      <c r="N53" s="29">
        <v>46265</v>
      </c>
      <c r="O53" s="8"/>
      <c r="P53" s="13">
        <v>0</v>
      </c>
      <c r="Q53" s="8"/>
      <c r="R53" s="8"/>
      <c r="S53" s="8" t="s">
        <v>58</v>
      </c>
      <c r="T53" s="8"/>
      <c r="U53" s="63">
        <v>2026</v>
      </c>
      <c r="V53" s="60" t="s">
        <v>478</v>
      </c>
      <c r="W53" s="27" t="s">
        <v>481</v>
      </c>
    </row>
    <row r="54" spans="1:23" ht="63" x14ac:dyDescent="0.15">
      <c r="A54" s="27" t="s">
        <v>443</v>
      </c>
      <c r="B54" s="28" t="s">
        <v>444</v>
      </c>
      <c r="C54" s="28" t="s">
        <v>378</v>
      </c>
      <c r="D54" s="28" t="s">
        <v>445</v>
      </c>
      <c r="E54" s="29">
        <v>46170</v>
      </c>
      <c r="F54" s="30" t="s">
        <v>532</v>
      </c>
      <c r="G54" s="30" t="s">
        <v>461</v>
      </c>
      <c r="H54" s="8" t="s">
        <v>462</v>
      </c>
      <c r="I54" s="8" t="s">
        <v>463</v>
      </c>
      <c r="J54" s="8" t="s">
        <v>455</v>
      </c>
      <c r="K54" s="8" t="s">
        <v>464</v>
      </c>
      <c r="L54" s="8">
        <v>1</v>
      </c>
      <c r="M54" s="29">
        <v>46189</v>
      </c>
      <c r="N54" s="29">
        <v>46265</v>
      </c>
      <c r="O54" s="8"/>
      <c r="P54" s="13">
        <v>0</v>
      </c>
      <c r="Q54" s="8"/>
      <c r="R54" s="8"/>
      <c r="S54" s="8" t="s">
        <v>58</v>
      </c>
      <c r="T54" s="8"/>
      <c r="U54" s="63">
        <v>2026</v>
      </c>
      <c r="V54" s="60" t="s">
        <v>478</v>
      </c>
      <c r="W54" s="27" t="s">
        <v>482</v>
      </c>
    </row>
    <row r="55" spans="1:23" ht="63" x14ac:dyDescent="0.15">
      <c r="A55" s="27" t="s">
        <v>443</v>
      </c>
      <c r="B55" s="28" t="s">
        <v>444</v>
      </c>
      <c r="C55" s="28" t="s">
        <v>446</v>
      </c>
      <c r="D55" s="28" t="s">
        <v>445</v>
      </c>
      <c r="E55" s="29">
        <v>46170</v>
      </c>
      <c r="F55" s="30" t="s">
        <v>533</v>
      </c>
      <c r="G55" s="30" t="s">
        <v>465</v>
      </c>
      <c r="H55" s="8" t="s">
        <v>466</v>
      </c>
      <c r="I55" s="8" t="s">
        <v>467</v>
      </c>
      <c r="J55" s="8" t="s">
        <v>455</v>
      </c>
      <c r="K55" s="8" t="s">
        <v>468</v>
      </c>
      <c r="L55" s="8">
        <v>1</v>
      </c>
      <c r="M55" s="29">
        <v>46183</v>
      </c>
      <c r="N55" s="29">
        <v>46366</v>
      </c>
      <c r="O55" s="8"/>
      <c r="P55" s="13">
        <v>0</v>
      </c>
      <c r="Q55" s="8"/>
      <c r="R55" s="8"/>
      <c r="S55" s="8" t="s">
        <v>58</v>
      </c>
      <c r="T55" s="8"/>
      <c r="U55" s="63">
        <v>2026</v>
      </c>
      <c r="V55" s="60" t="s">
        <v>478</v>
      </c>
      <c r="W55" s="27" t="s">
        <v>483</v>
      </c>
    </row>
    <row r="56" spans="1:23" ht="63" x14ac:dyDescent="0.15">
      <c r="A56" s="27" t="s">
        <v>443</v>
      </c>
      <c r="B56" s="28" t="s">
        <v>444</v>
      </c>
      <c r="C56" s="28" t="s">
        <v>378</v>
      </c>
      <c r="D56" s="28" t="s">
        <v>445</v>
      </c>
      <c r="E56" s="29">
        <v>46170</v>
      </c>
      <c r="F56" s="30" t="s">
        <v>534</v>
      </c>
      <c r="G56" s="30" t="s">
        <v>469</v>
      </c>
      <c r="H56" s="8" t="s">
        <v>470</v>
      </c>
      <c r="I56" s="8" t="s">
        <v>471</v>
      </c>
      <c r="J56" s="8" t="s">
        <v>455</v>
      </c>
      <c r="K56" s="8" t="s">
        <v>472</v>
      </c>
      <c r="L56" s="8">
        <v>4</v>
      </c>
      <c r="M56" s="29">
        <v>46189</v>
      </c>
      <c r="N56" s="29">
        <v>46295</v>
      </c>
      <c r="O56" s="8"/>
      <c r="P56" s="13">
        <v>0</v>
      </c>
      <c r="Q56" s="8"/>
      <c r="R56" s="8"/>
      <c r="S56" s="8" t="s">
        <v>58</v>
      </c>
      <c r="T56" s="8"/>
      <c r="U56" s="63">
        <v>2026</v>
      </c>
      <c r="V56" s="60" t="s">
        <v>478</v>
      </c>
      <c r="W56" s="27" t="s">
        <v>484</v>
      </c>
    </row>
    <row r="57" spans="1:23" ht="105.75" thickBot="1" x14ac:dyDescent="0.2">
      <c r="A57" s="31" t="s">
        <v>443</v>
      </c>
      <c r="B57" s="32" t="s">
        <v>444</v>
      </c>
      <c r="C57" s="32" t="s">
        <v>446</v>
      </c>
      <c r="D57" s="32" t="s">
        <v>445</v>
      </c>
      <c r="E57" s="33">
        <v>46170</v>
      </c>
      <c r="F57" s="34" t="s">
        <v>535</v>
      </c>
      <c r="G57" s="34" t="s">
        <v>473</v>
      </c>
      <c r="H57" s="15" t="s">
        <v>474</v>
      </c>
      <c r="I57" s="15" t="s">
        <v>475</v>
      </c>
      <c r="J57" s="15" t="s">
        <v>476</v>
      </c>
      <c r="K57" s="15" t="s">
        <v>477</v>
      </c>
      <c r="L57" s="15">
        <v>2</v>
      </c>
      <c r="M57" s="33">
        <v>46189</v>
      </c>
      <c r="N57" s="33">
        <v>46356</v>
      </c>
      <c r="O57" s="15"/>
      <c r="P57" s="14">
        <v>0</v>
      </c>
      <c r="Q57" s="15"/>
      <c r="R57" s="15"/>
      <c r="S57" s="15" t="s">
        <v>58</v>
      </c>
      <c r="T57" s="15"/>
      <c r="U57" s="64">
        <v>2026</v>
      </c>
      <c r="V57" s="61" t="s">
        <v>478</v>
      </c>
      <c r="W57" s="27" t="s">
        <v>485</v>
      </c>
    </row>
    <row r="58" spans="1:23" ht="11.25" thickTop="1" x14ac:dyDescent="0.15"/>
    <row r="60" spans="1:23" ht="11.25" thickBot="1" x14ac:dyDescent="0.2"/>
    <row r="61" spans="1:23" ht="50.1" customHeight="1" thickTop="1" thickBot="1" x14ac:dyDescent="0.2">
      <c r="B61" s="81" t="s">
        <v>537</v>
      </c>
      <c r="C61" s="82"/>
      <c r="D61" s="83" t="s">
        <v>538</v>
      </c>
      <c r="E61" s="84"/>
      <c r="F61" s="85"/>
      <c r="G61" s="57" t="e" vm="2">
        <v>#VALUE!</v>
      </c>
      <c r="H61" s="56"/>
      <c r="I61" s="56"/>
    </row>
    <row r="62" spans="1:23" ht="35.1" customHeight="1" x14ac:dyDescent="0.15">
      <c r="B62" s="77" t="s">
        <v>536</v>
      </c>
      <c r="C62" s="78"/>
      <c r="D62" s="86" t="s">
        <v>539</v>
      </c>
      <c r="E62" s="87"/>
      <c r="F62" s="88"/>
      <c r="G62" s="57" t="e" vm="3">
        <v>#VALUE!</v>
      </c>
      <c r="H62" s="56"/>
      <c r="I62" s="56"/>
    </row>
    <row r="63" spans="1:23" ht="35.1" customHeight="1" thickBot="1" x14ac:dyDescent="0.2">
      <c r="B63" s="79"/>
      <c r="C63" s="80"/>
      <c r="D63" s="74" t="s">
        <v>540</v>
      </c>
      <c r="E63" s="75"/>
      <c r="F63" s="76"/>
      <c r="G63" s="58" t="e" vm="4">
        <v>#VALUE!</v>
      </c>
    </row>
    <row r="64" spans="1:23" ht="11.25" thickTop="1" x14ac:dyDescent="0.15"/>
  </sheetData>
  <sheetProtection algorithmName="SHA-512" hashValue="viWw5ipxjwo6nXS4FA3wQ2VK7NDh+LPKOgnr3Gz0+m41MDWvtzwZhjwRZM97RXwI7XpyXQ15jmYts0N/0zyW5w==" saltValue="o2PgMoRMjVrFywG2qbSApA==" spinCount="100000" sheet="1" objects="1" scenarios="1"/>
  <autoFilter ref="A7:V7" xr:uid="{7F4ADD72-1E46-443C-9495-5ECDE0364BF3}"/>
  <mergeCells count="39">
    <mergeCell ref="D63:F63"/>
    <mergeCell ref="B62:C63"/>
    <mergeCell ref="B61:C61"/>
    <mergeCell ref="D61:F61"/>
    <mergeCell ref="D62:F62"/>
    <mergeCell ref="G30:G32"/>
    <mergeCell ref="H30:H32"/>
    <mergeCell ref="A26:A27"/>
    <mergeCell ref="B26:B27"/>
    <mergeCell ref="C26:C27"/>
    <mergeCell ref="D26:D27"/>
    <mergeCell ref="E26:E27"/>
    <mergeCell ref="A33:A35"/>
    <mergeCell ref="B33:B35"/>
    <mergeCell ref="D33:D35"/>
    <mergeCell ref="G33:G35"/>
    <mergeCell ref="H33:H35"/>
    <mergeCell ref="G38:G39"/>
    <mergeCell ref="H38:H39"/>
    <mergeCell ref="A36:A37"/>
    <mergeCell ref="B36:B37"/>
    <mergeCell ref="D36:D37"/>
    <mergeCell ref="E36:E37"/>
    <mergeCell ref="E2:U5"/>
    <mergeCell ref="H40:H41"/>
    <mergeCell ref="A2:D5"/>
    <mergeCell ref="A45:A46"/>
    <mergeCell ref="B45:B46"/>
    <mergeCell ref="D45:D46"/>
    <mergeCell ref="G45:G46"/>
    <mergeCell ref="G36:G37"/>
    <mergeCell ref="A40:A41"/>
    <mergeCell ref="B40:B41"/>
    <mergeCell ref="D40:D41"/>
    <mergeCell ref="G40:G41"/>
    <mergeCell ref="H36:H37"/>
    <mergeCell ref="A38:A39"/>
    <mergeCell ref="B38:B39"/>
    <mergeCell ref="D38:D39"/>
  </mergeCells>
  <dataValidations count="2">
    <dataValidation allowBlank="1" showInputMessage="1" showErrorMessage="1" promptTitle="Fuente" prompt="Fuente de la cual surgió el Hallazgo, Observación u Oportunidad de mejora" sqref="D7" xr:uid="{FF5B0445-6404-4505-9E5C-7DEB896158E8}"/>
    <dataValidation type="list" sqref="C51:C57" xr:uid="{40E3E0A7-319E-476F-ADCF-46A421674BD2}">
      <formula1>"Correctiva,Preventiva,Mejora"</formula1>
    </dataValidation>
  </dataValidations>
  <hyperlinks>
    <hyperlink ref="T9" r:id="rId1" xr:uid="{B4C98BA1-0060-47FA-BA79-9565571E0231}"/>
    <hyperlink ref="T8" r:id="rId2" xr:uid="{B3D4AA7E-0226-4F43-AB79-C324743254EA}"/>
    <hyperlink ref="T10" r:id="rId3" xr:uid="{FFEE5C41-C08A-4293-9AAD-F80A26633E94}"/>
    <hyperlink ref="T12" r:id="rId4" xr:uid="{0C020AD0-E3E3-437F-B674-2BD5DBA6A82C}"/>
    <hyperlink ref="T13" r:id="rId5" xr:uid="{2228A754-0B3F-4458-8117-F67251E22AB0}"/>
    <hyperlink ref="T14" r:id="rId6" xr:uid="{95BE779E-824E-4554-9D09-5D2F450F1E39}"/>
    <hyperlink ref="T15" r:id="rId7" xr:uid="{8494150D-121E-4082-BF1E-94221CF10DF4}"/>
    <hyperlink ref="T16" r:id="rId8" xr:uid="{821DC950-9FF1-40A3-AFDD-AE5DB83F2498}"/>
    <hyperlink ref="T17" r:id="rId9" xr:uid="{A5B3DD08-DF5C-4441-A300-C3EBF420E5B7}"/>
    <hyperlink ref="T18" r:id="rId10" xr:uid="{CABC3161-CC1F-48D4-AD21-5FADC957F3B8}"/>
    <hyperlink ref="T19" r:id="rId11" xr:uid="{BE5FDC14-CB52-4367-B2CC-82E37E94BD5A}"/>
    <hyperlink ref="T20" r:id="rId12" xr:uid="{A625B54A-4947-4E4B-9B18-6FF9559C43FE}"/>
    <hyperlink ref="T21" r:id="rId13" xr:uid="{2FA885C3-9990-4B73-8963-8D5CC76E8093}"/>
    <hyperlink ref="T23" r:id="rId14" xr:uid="{08A0462F-DC99-406B-B13E-39A143D3EFA6}"/>
    <hyperlink ref="T29" r:id="rId15" xr:uid="{CD37558A-E38B-4401-83E7-D5F64AE328FC}"/>
    <hyperlink ref="T30" r:id="rId16" xr:uid="{A04C036D-66AF-4BF2-A051-258322A47C87}"/>
    <hyperlink ref="T31" r:id="rId17" xr:uid="{470AEBA3-8B24-4560-AE1D-68FA9B54A5EF}"/>
    <hyperlink ref="T32" r:id="rId18" xr:uid="{76FED42E-70EC-4CE5-A6CC-2AEBAD27E4AE}"/>
    <hyperlink ref="T33" r:id="rId19" xr:uid="{4C7D74F6-6349-4E44-8557-07B73D140B15}"/>
    <hyperlink ref="T35" r:id="rId20" xr:uid="{B966AAAB-340D-481D-A372-2E4AE6690884}"/>
    <hyperlink ref="T36" r:id="rId21" xr:uid="{A68FA943-B502-4149-B9D2-B4B722E74F66}"/>
    <hyperlink ref="T37" r:id="rId22" xr:uid="{1E3C8E5A-A772-4404-92FD-07873B7A816F}"/>
    <hyperlink ref="T38" r:id="rId23" xr:uid="{CCCE7299-99E4-4040-821C-754EDBB53A46}"/>
    <hyperlink ref="T39" r:id="rId24" xr:uid="{EA7E8080-1F2D-4C5E-AF13-F2F6A5C0E04A}"/>
    <hyperlink ref="T40" r:id="rId25" xr:uid="{17ED36E4-7A3F-4EA7-B695-84ADAE3BCEF4}"/>
    <hyperlink ref="T41" r:id="rId26" xr:uid="{EC5A1318-0F69-472E-8CBB-A7F0A026AF2E}"/>
    <hyperlink ref="T42" r:id="rId27" xr:uid="{9BA017C7-0F2E-4CFF-91A0-6E47F4F3B71F}"/>
    <hyperlink ref="T43" r:id="rId28" xr:uid="{4EB6B9F6-175E-42F4-BF22-29454767916B}"/>
    <hyperlink ref="T44" r:id="rId29" xr:uid="{2EF24EDB-2923-455B-B44E-9E80D8852D24}"/>
    <hyperlink ref="T45" r:id="rId30" xr:uid="{5FB69FA2-0CAA-4F69-BDE9-2F9A413C66D5}"/>
    <hyperlink ref="T47" r:id="rId31" xr:uid="{EF8A7594-BB3D-45E7-A14A-FA27191DF365}"/>
    <hyperlink ref="T48" r:id="rId32" xr:uid="{A3E6DA77-285F-4CD4-869C-7340C5C314D3}"/>
  </hyperlinks>
  <pageMargins left="0.7" right="0.7" top="0.75" bottom="0.75" header="0.3" footer="0.3"/>
  <pageSetup scale="19" orientation="portrait" r:id="rId33"/>
  <colBreaks count="1" manualBreakCount="1">
    <brk id="21" max="1048575" man="1"/>
  </colBreaks>
  <legacy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F07F-F323-4151-81F7-087DCA00613A}">
  <dimension ref="A2:W40"/>
  <sheetViews>
    <sheetView showGridLines="0" zoomScale="90" zoomScaleNormal="90" workbookViewId="0">
      <pane ySplit="7" topLeftCell="A8" activePane="bottomLeft" state="frozen"/>
      <selection pane="bottomLeft"/>
    </sheetView>
  </sheetViews>
  <sheetFormatPr baseColWidth="10" defaultRowHeight="10.5" x14ac:dyDescent="0.15"/>
  <cols>
    <col min="1" max="1" width="15.7109375" style="2" customWidth="1"/>
    <col min="2" max="2" width="18.7109375" style="2" customWidth="1"/>
    <col min="3" max="3" width="11.7109375" style="2" customWidth="1"/>
    <col min="4" max="4" width="16.7109375" style="2" customWidth="1"/>
    <col min="5" max="5" width="12.7109375" style="2" customWidth="1"/>
    <col min="6" max="6" width="16.7109375" style="1" customWidth="1"/>
    <col min="7" max="7" width="90.7109375" style="2" customWidth="1"/>
    <col min="8" max="11" width="30.7109375" style="2" customWidth="1"/>
    <col min="12" max="12" width="11.7109375" style="2" bestFit="1" customWidth="1"/>
    <col min="13" max="14" width="60" style="2" bestFit="1" customWidth="1"/>
    <col min="15" max="15" width="14.7109375" style="3" bestFit="1" customWidth="1"/>
    <col min="16" max="16" width="11.85546875" style="3" bestFit="1" customWidth="1"/>
    <col min="17" max="17" width="30.7109375" style="3" customWidth="1"/>
    <col min="18" max="18" width="14.7109375" style="3" bestFit="1" customWidth="1"/>
    <col min="19" max="19" width="11.42578125" style="3"/>
    <col min="20" max="21" width="27.7109375" style="3" customWidth="1"/>
    <col min="22" max="29" width="0" style="2" hidden="1" customWidth="1"/>
    <col min="30" max="16384" width="11.42578125" style="2"/>
  </cols>
  <sheetData>
    <row r="2" spans="1:22" ht="22.5" customHeight="1" x14ac:dyDescent="0.15">
      <c r="A2" s="68" t="e" vm="1">
        <v>#VALUE!</v>
      </c>
      <c r="B2" s="68"/>
      <c r="C2" s="68"/>
      <c r="D2" s="68"/>
      <c r="E2" s="66" t="s">
        <v>441</v>
      </c>
      <c r="F2" s="66"/>
      <c r="G2" s="66"/>
      <c r="H2" s="66"/>
      <c r="I2" s="66"/>
      <c r="J2" s="66"/>
      <c r="K2" s="66"/>
      <c r="L2" s="66"/>
      <c r="M2" s="66"/>
      <c r="N2" s="66"/>
      <c r="O2" s="66"/>
      <c r="P2" s="66"/>
      <c r="Q2" s="66"/>
      <c r="R2" s="66"/>
      <c r="S2" s="66"/>
      <c r="T2" s="66"/>
      <c r="U2" s="66"/>
    </row>
    <row r="3" spans="1:22" ht="22.5" customHeight="1" x14ac:dyDescent="0.15">
      <c r="A3" s="68"/>
      <c r="B3" s="68"/>
      <c r="C3" s="68"/>
      <c r="D3" s="68"/>
      <c r="E3" s="66"/>
      <c r="F3" s="66"/>
      <c r="G3" s="66"/>
      <c r="H3" s="66"/>
      <c r="I3" s="66"/>
      <c r="J3" s="66"/>
      <c r="K3" s="66"/>
      <c r="L3" s="66"/>
      <c r="M3" s="66"/>
      <c r="N3" s="66"/>
      <c r="O3" s="66"/>
      <c r="P3" s="66"/>
      <c r="Q3" s="66"/>
      <c r="R3" s="66"/>
      <c r="S3" s="66"/>
      <c r="T3" s="66"/>
      <c r="U3" s="66"/>
    </row>
    <row r="4" spans="1:22" ht="22.5" customHeight="1" x14ac:dyDescent="0.15">
      <c r="A4" s="68"/>
      <c r="B4" s="68"/>
      <c r="C4" s="68"/>
      <c r="D4" s="68"/>
      <c r="E4" s="66"/>
      <c r="F4" s="66"/>
      <c r="G4" s="66"/>
      <c r="H4" s="66"/>
      <c r="I4" s="66"/>
      <c r="J4" s="66"/>
      <c r="K4" s="66"/>
      <c r="L4" s="66"/>
      <c r="M4" s="66"/>
      <c r="N4" s="66"/>
      <c r="O4" s="66"/>
      <c r="P4" s="66"/>
      <c r="Q4" s="66"/>
      <c r="R4" s="66"/>
      <c r="S4" s="66"/>
      <c r="T4" s="66"/>
      <c r="U4" s="66"/>
    </row>
    <row r="5" spans="1:22" ht="22.5" customHeight="1" x14ac:dyDescent="0.15">
      <c r="A5" s="68"/>
      <c r="B5" s="68"/>
      <c r="C5" s="68"/>
      <c r="D5" s="68"/>
      <c r="E5" s="66"/>
      <c r="F5" s="66"/>
      <c r="G5" s="66"/>
      <c r="H5" s="66"/>
      <c r="I5" s="66"/>
      <c r="J5" s="66"/>
      <c r="K5" s="66"/>
      <c r="L5" s="66"/>
      <c r="M5" s="66"/>
      <c r="N5" s="66"/>
      <c r="O5" s="66"/>
      <c r="P5" s="66"/>
      <c r="Q5" s="66"/>
      <c r="R5" s="66"/>
      <c r="S5" s="66"/>
      <c r="T5" s="66"/>
      <c r="U5" s="66"/>
    </row>
    <row r="6" spans="1:22" ht="11.25" thickBot="1" x14ac:dyDescent="0.2"/>
    <row r="7" spans="1:22" s="1" customFormat="1" ht="53.25" thickTop="1" x14ac:dyDescent="0.25">
      <c r="A7" s="4" t="s">
        <v>0</v>
      </c>
      <c r="B7" s="5" t="s">
        <v>1</v>
      </c>
      <c r="C7" s="5" t="s">
        <v>2</v>
      </c>
      <c r="D7" s="5" t="s">
        <v>33</v>
      </c>
      <c r="E7" s="5" t="s">
        <v>3</v>
      </c>
      <c r="F7" s="5" t="s">
        <v>4</v>
      </c>
      <c r="G7" s="5" t="s">
        <v>5</v>
      </c>
      <c r="H7" s="5" t="s">
        <v>6</v>
      </c>
      <c r="I7" s="5" t="s">
        <v>7</v>
      </c>
      <c r="J7" s="5" t="s">
        <v>8</v>
      </c>
      <c r="K7" s="5" t="s">
        <v>9</v>
      </c>
      <c r="L7" s="5" t="s">
        <v>10</v>
      </c>
      <c r="M7" s="5" t="s">
        <v>11</v>
      </c>
      <c r="N7" s="5" t="s">
        <v>12</v>
      </c>
      <c r="O7" s="5" t="s">
        <v>13</v>
      </c>
      <c r="P7" s="5" t="s">
        <v>14</v>
      </c>
      <c r="Q7" s="5" t="s">
        <v>15</v>
      </c>
      <c r="R7" s="5" t="s">
        <v>16</v>
      </c>
      <c r="S7" s="5" t="s">
        <v>31</v>
      </c>
      <c r="T7" s="5" t="s">
        <v>38</v>
      </c>
      <c r="U7" s="6" t="s">
        <v>442</v>
      </c>
      <c r="V7" s="59" t="s">
        <v>331</v>
      </c>
    </row>
    <row r="8" spans="1:22" s="43" customFormat="1" ht="199.5" x14ac:dyDescent="0.15">
      <c r="A8" s="35" t="s">
        <v>118</v>
      </c>
      <c r="B8" s="36" t="s">
        <v>306</v>
      </c>
      <c r="C8" s="36" t="s">
        <v>307</v>
      </c>
      <c r="D8" s="25" t="s">
        <v>308</v>
      </c>
      <c r="E8" s="37">
        <v>45894</v>
      </c>
      <c r="F8" s="38" t="s">
        <v>309</v>
      </c>
      <c r="G8" s="39" t="s">
        <v>310</v>
      </c>
      <c r="H8" s="40" t="s">
        <v>311</v>
      </c>
      <c r="I8" s="40" t="s">
        <v>312</v>
      </c>
      <c r="J8" s="40" t="s">
        <v>313</v>
      </c>
      <c r="K8" s="40" t="s">
        <v>314</v>
      </c>
      <c r="L8" s="25">
        <v>1</v>
      </c>
      <c r="M8" s="37">
        <v>45901</v>
      </c>
      <c r="N8" s="37">
        <v>45961</v>
      </c>
      <c r="O8" s="29">
        <v>45961</v>
      </c>
      <c r="P8" s="41">
        <v>1</v>
      </c>
      <c r="Q8" s="25" t="s">
        <v>422</v>
      </c>
      <c r="R8" s="29">
        <v>46041</v>
      </c>
      <c r="S8" s="25" t="s">
        <v>32</v>
      </c>
      <c r="T8" s="42" t="s">
        <v>423</v>
      </c>
      <c r="U8" s="62">
        <v>2025</v>
      </c>
      <c r="V8" s="65" t="s">
        <v>332</v>
      </c>
    </row>
    <row r="9" spans="1:22" s="43" customFormat="1" ht="199.5" x14ac:dyDescent="0.15">
      <c r="A9" s="35" t="s">
        <v>118</v>
      </c>
      <c r="B9" s="36" t="s">
        <v>306</v>
      </c>
      <c r="C9" s="36" t="s">
        <v>315</v>
      </c>
      <c r="D9" s="25" t="s">
        <v>308</v>
      </c>
      <c r="E9" s="37">
        <v>45894</v>
      </c>
      <c r="F9" s="38" t="s">
        <v>316</v>
      </c>
      <c r="G9" s="39" t="s">
        <v>310</v>
      </c>
      <c r="H9" s="40" t="s">
        <v>311</v>
      </c>
      <c r="I9" s="40" t="s">
        <v>317</v>
      </c>
      <c r="J9" s="40" t="s">
        <v>318</v>
      </c>
      <c r="K9" s="40" t="s">
        <v>319</v>
      </c>
      <c r="L9" s="25">
        <v>1</v>
      </c>
      <c r="M9" s="37">
        <v>45901</v>
      </c>
      <c r="N9" s="37">
        <v>45960</v>
      </c>
      <c r="O9" s="29">
        <v>46325</v>
      </c>
      <c r="P9" s="41">
        <v>1</v>
      </c>
      <c r="Q9" s="25" t="s">
        <v>424</v>
      </c>
      <c r="R9" s="29">
        <v>46041</v>
      </c>
      <c r="S9" s="25" t="s">
        <v>32</v>
      </c>
      <c r="T9" s="42" t="s">
        <v>423</v>
      </c>
      <c r="U9" s="62">
        <v>2025</v>
      </c>
      <c r="V9" s="65" t="s">
        <v>332</v>
      </c>
    </row>
    <row r="10" spans="1:22" s="43" customFormat="1" ht="409.5" x14ac:dyDescent="0.15">
      <c r="A10" s="35" t="s">
        <v>320</v>
      </c>
      <c r="B10" s="36" t="s">
        <v>321</v>
      </c>
      <c r="C10" s="36" t="s">
        <v>322</v>
      </c>
      <c r="D10" s="25" t="s">
        <v>308</v>
      </c>
      <c r="E10" s="37">
        <v>45894</v>
      </c>
      <c r="F10" s="38" t="s">
        <v>323</v>
      </c>
      <c r="G10" s="39" t="s">
        <v>324</v>
      </c>
      <c r="H10" s="40" t="s">
        <v>325</v>
      </c>
      <c r="I10" s="40" t="s">
        <v>326</v>
      </c>
      <c r="J10" s="40" t="s">
        <v>320</v>
      </c>
      <c r="K10" s="40" t="s">
        <v>327</v>
      </c>
      <c r="L10" s="25">
        <v>2</v>
      </c>
      <c r="M10" s="37">
        <v>45901</v>
      </c>
      <c r="N10" s="37">
        <v>45930</v>
      </c>
      <c r="O10" s="29">
        <v>45915</v>
      </c>
      <c r="P10" s="41">
        <v>1</v>
      </c>
      <c r="Q10" s="25" t="s">
        <v>425</v>
      </c>
      <c r="R10" s="29">
        <v>45930</v>
      </c>
      <c r="S10" s="25" t="s">
        <v>32</v>
      </c>
      <c r="T10" s="42" t="s">
        <v>423</v>
      </c>
      <c r="U10" s="62">
        <v>2025</v>
      </c>
      <c r="V10" s="65" t="s">
        <v>332</v>
      </c>
    </row>
    <row r="11" spans="1:22" s="43" customFormat="1" ht="157.5" x14ac:dyDescent="0.15">
      <c r="A11" s="35" t="s">
        <v>320</v>
      </c>
      <c r="B11" s="36" t="s">
        <v>321</v>
      </c>
      <c r="C11" s="36" t="s">
        <v>322</v>
      </c>
      <c r="D11" s="25" t="s">
        <v>308</v>
      </c>
      <c r="E11" s="37">
        <v>45894</v>
      </c>
      <c r="F11" s="38" t="s">
        <v>328</v>
      </c>
      <c r="G11" s="39" t="s">
        <v>324</v>
      </c>
      <c r="H11" s="40" t="s">
        <v>325</v>
      </c>
      <c r="I11" s="40" t="s">
        <v>329</v>
      </c>
      <c r="J11" s="40" t="s">
        <v>320</v>
      </c>
      <c r="K11" s="40" t="s">
        <v>330</v>
      </c>
      <c r="L11" s="25">
        <v>4</v>
      </c>
      <c r="M11" s="37">
        <v>45901</v>
      </c>
      <c r="N11" s="37">
        <v>46022</v>
      </c>
      <c r="O11" s="29">
        <v>46359</v>
      </c>
      <c r="P11" s="41">
        <v>1</v>
      </c>
      <c r="Q11" s="25" t="s">
        <v>426</v>
      </c>
      <c r="R11" s="11">
        <v>46041</v>
      </c>
      <c r="S11" s="8" t="s">
        <v>32</v>
      </c>
      <c r="T11" s="42" t="s">
        <v>415</v>
      </c>
      <c r="U11" s="62">
        <v>2025</v>
      </c>
      <c r="V11" s="65" t="s">
        <v>332</v>
      </c>
    </row>
    <row r="12" spans="1:22" ht="178.5" x14ac:dyDescent="0.15">
      <c r="A12" s="7" t="s">
        <v>118</v>
      </c>
      <c r="B12" s="36" t="s">
        <v>335</v>
      </c>
      <c r="C12" s="8" t="s">
        <v>336</v>
      </c>
      <c r="D12" s="8" t="s">
        <v>337</v>
      </c>
      <c r="E12" s="37">
        <v>45986</v>
      </c>
      <c r="F12" s="8" t="s">
        <v>338</v>
      </c>
      <c r="G12" s="10" t="s">
        <v>339</v>
      </c>
      <c r="H12" s="44" t="s">
        <v>340</v>
      </c>
      <c r="I12" s="8" t="s">
        <v>341</v>
      </c>
      <c r="J12" s="8" t="s">
        <v>342</v>
      </c>
      <c r="K12" s="8" t="s">
        <v>343</v>
      </c>
      <c r="L12" s="8">
        <v>1</v>
      </c>
      <c r="M12" s="37">
        <v>45992</v>
      </c>
      <c r="N12" s="37">
        <v>46022</v>
      </c>
      <c r="O12" s="11">
        <v>46022</v>
      </c>
      <c r="P12" s="13">
        <v>1</v>
      </c>
      <c r="Q12" s="8" t="s">
        <v>421</v>
      </c>
      <c r="R12" s="11">
        <v>46041</v>
      </c>
      <c r="S12" s="8" t="s">
        <v>32</v>
      </c>
      <c r="T12" s="42" t="s">
        <v>415</v>
      </c>
      <c r="U12" s="62">
        <v>2025</v>
      </c>
      <c r="V12" s="60" t="s">
        <v>334</v>
      </c>
    </row>
    <row r="13" spans="1:22" ht="157.5" x14ac:dyDescent="0.15">
      <c r="A13" s="7" t="s">
        <v>118</v>
      </c>
      <c r="B13" s="36" t="s">
        <v>335</v>
      </c>
      <c r="C13" s="8" t="s">
        <v>344</v>
      </c>
      <c r="D13" s="8" t="s">
        <v>337</v>
      </c>
      <c r="E13" s="37">
        <v>45986</v>
      </c>
      <c r="F13" s="8" t="s">
        <v>345</v>
      </c>
      <c r="G13" s="10" t="s">
        <v>346</v>
      </c>
      <c r="H13" s="44" t="s">
        <v>340</v>
      </c>
      <c r="I13" s="25" t="s">
        <v>347</v>
      </c>
      <c r="J13" s="8" t="s">
        <v>342</v>
      </c>
      <c r="K13" s="8" t="s">
        <v>348</v>
      </c>
      <c r="L13" s="8">
        <v>1</v>
      </c>
      <c r="M13" s="37">
        <v>45992</v>
      </c>
      <c r="N13" s="37">
        <v>46112</v>
      </c>
      <c r="O13" s="11">
        <v>46168</v>
      </c>
      <c r="P13" s="13">
        <v>1</v>
      </c>
      <c r="Q13" s="8" t="s">
        <v>419</v>
      </c>
      <c r="R13" s="11">
        <v>46217</v>
      </c>
      <c r="S13" s="13" t="s">
        <v>32</v>
      </c>
      <c r="T13" s="42" t="s">
        <v>415</v>
      </c>
      <c r="U13" s="62">
        <v>2025</v>
      </c>
      <c r="V13" s="60" t="s">
        <v>334</v>
      </c>
    </row>
    <row r="14" spans="1:22" ht="126" x14ac:dyDescent="0.15">
      <c r="A14" s="7" t="s">
        <v>118</v>
      </c>
      <c r="B14" s="36" t="s">
        <v>335</v>
      </c>
      <c r="C14" s="8" t="s">
        <v>349</v>
      </c>
      <c r="D14" s="8" t="s">
        <v>337</v>
      </c>
      <c r="E14" s="37">
        <v>45986</v>
      </c>
      <c r="F14" s="8" t="s">
        <v>350</v>
      </c>
      <c r="G14" s="10" t="s">
        <v>351</v>
      </c>
      <c r="H14" s="44" t="s">
        <v>340</v>
      </c>
      <c r="I14" s="25" t="s">
        <v>347</v>
      </c>
      <c r="J14" s="8" t="s">
        <v>342</v>
      </c>
      <c r="K14" s="8" t="s">
        <v>348</v>
      </c>
      <c r="L14" s="25">
        <v>1</v>
      </c>
      <c r="M14" s="37">
        <v>45992</v>
      </c>
      <c r="N14" s="37">
        <v>46112</v>
      </c>
      <c r="O14" s="11">
        <v>46168</v>
      </c>
      <c r="P14" s="13">
        <v>1</v>
      </c>
      <c r="Q14" s="8" t="s">
        <v>418</v>
      </c>
      <c r="R14" s="11">
        <v>46217</v>
      </c>
      <c r="S14" s="13" t="s">
        <v>32</v>
      </c>
      <c r="T14" s="42" t="s">
        <v>415</v>
      </c>
      <c r="U14" s="62">
        <v>2025</v>
      </c>
      <c r="V14" s="60" t="s">
        <v>334</v>
      </c>
    </row>
    <row r="15" spans="1:22" ht="115.5" x14ac:dyDescent="0.15">
      <c r="A15" s="7" t="s">
        <v>118</v>
      </c>
      <c r="B15" s="36" t="s">
        <v>335</v>
      </c>
      <c r="C15" s="8" t="s">
        <v>352</v>
      </c>
      <c r="D15" s="8" t="s">
        <v>337</v>
      </c>
      <c r="E15" s="37">
        <v>45986</v>
      </c>
      <c r="F15" s="8" t="s">
        <v>353</v>
      </c>
      <c r="G15" s="10" t="s">
        <v>354</v>
      </c>
      <c r="H15" s="44" t="s">
        <v>340</v>
      </c>
      <c r="I15" s="8" t="s">
        <v>355</v>
      </c>
      <c r="J15" s="8" t="s">
        <v>342</v>
      </c>
      <c r="K15" s="8" t="s">
        <v>356</v>
      </c>
      <c r="L15" s="8">
        <v>1</v>
      </c>
      <c r="M15" s="37">
        <v>45992</v>
      </c>
      <c r="N15" s="37">
        <v>46022</v>
      </c>
      <c r="O15" s="11">
        <v>46022</v>
      </c>
      <c r="P15" s="13">
        <v>1</v>
      </c>
      <c r="Q15" s="8" t="s">
        <v>427</v>
      </c>
      <c r="R15" s="11">
        <v>46041</v>
      </c>
      <c r="S15" s="8" t="s">
        <v>32</v>
      </c>
      <c r="T15" s="42" t="s">
        <v>415</v>
      </c>
      <c r="U15" s="62">
        <v>2025</v>
      </c>
      <c r="V15" s="60" t="s">
        <v>334</v>
      </c>
    </row>
    <row r="16" spans="1:22" ht="136.5" x14ac:dyDescent="0.15">
      <c r="A16" s="7" t="s">
        <v>118</v>
      </c>
      <c r="B16" s="36" t="s">
        <v>335</v>
      </c>
      <c r="C16" s="8" t="s">
        <v>357</v>
      </c>
      <c r="D16" s="8" t="s">
        <v>337</v>
      </c>
      <c r="E16" s="37">
        <v>45986</v>
      </c>
      <c r="F16" s="8" t="s">
        <v>358</v>
      </c>
      <c r="G16" s="45" t="s">
        <v>359</v>
      </c>
      <c r="H16" s="44" t="s">
        <v>340</v>
      </c>
      <c r="I16" s="8" t="s">
        <v>360</v>
      </c>
      <c r="J16" s="8" t="s">
        <v>361</v>
      </c>
      <c r="K16" s="8" t="s">
        <v>362</v>
      </c>
      <c r="L16" s="46"/>
      <c r="M16" s="11">
        <v>46024</v>
      </c>
      <c r="N16" s="37">
        <v>46203</v>
      </c>
      <c r="O16" s="11">
        <v>46203</v>
      </c>
      <c r="P16" s="13">
        <v>1</v>
      </c>
      <c r="Q16" s="8" t="s">
        <v>417</v>
      </c>
      <c r="R16" s="11">
        <v>46217</v>
      </c>
      <c r="S16" s="13" t="s">
        <v>32</v>
      </c>
      <c r="T16" s="42" t="s">
        <v>415</v>
      </c>
      <c r="U16" s="62">
        <v>2025</v>
      </c>
      <c r="V16" s="60" t="s">
        <v>334</v>
      </c>
    </row>
    <row r="17" spans="1:23" ht="136.5" x14ac:dyDescent="0.15">
      <c r="A17" s="7" t="s">
        <v>118</v>
      </c>
      <c r="B17" s="36" t="s">
        <v>335</v>
      </c>
      <c r="C17" s="8" t="s">
        <v>363</v>
      </c>
      <c r="D17" s="8" t="s">
        <v>337</v>
      </c>
      <c r="E17" s="37">
        <v>45986</v>
      </c>
      <c r="F17" s="8" t="s">
        <v>364</v>
      </c>
      <c r="G17" s="45" t="s">
        <v>365</v>
      </c>
      <c r="H17" s="44" t="s">
        <v>340</v>
      </c>
      <c r="I17" s="8" t="s">
        <v>366</v>
      </c>
      <c r="J17" s="8" t="s">
        <v>342</v>
      </c>
      <c r="K17" s="8" t="s">
        <v>367</v>
      </c>
      <c r="L17" s="9">
        <v>1</v>
      </c>
      <c r="M17" s="11">
        <v>46024</v>
      </c>
      <c r="N17" s="37">
        <v>46203</v>
      </c>
      <c r="O17" s="11">
        <v>46204</v>
      </c>
      <c r="P17" s="13">
        <v>1</v>
      </c>
      <c r="Q17" s="8" t="s">
        <v>416</v>
      </c>
      <c r="R17" s="11">
        <v>46217</v>
      </c>
      <c r="S17" s="13" t="s">
        <v>32</v>
      </c>
      <c r="T17" s="42" t="s">
        <v>415</v>
      </c>
      <c r="U17" s="62">
        <v>2025</v>
      </c>
      <c r="V17" s="60" t="s">
        <v>334</v>
      </c>
    </row>
    <row r="18" spans="1:23" ht="157.5" x14ac:dyDescent="0.15">
      <c r="A18" s="47" t="s">
        <v>368</v>
      </c>
      <c r="B18" s="8" t="s">
        <v>369</v>
      </c>
      <c r="C18" s="36" t="s">
        <v>370</v>
      </c>
      <c r="D18" s="36" t="s">
        <v>371</v>
      </c>
      <c r="E18" s="48">
        <v>45854</v>
      </c>
      <c r="F18" s="36" t="s">
        <v>372</v>
      </c>
      <c r="G18" s="8" t="s">
        <v>373</v>
      </c>
      <c r="H18" s="8" t="s">
        <v>374</v>
      </c>
      <c r="I18" s="8" t="s">
        <v>375</v>
      </c>
      <c r="J18" s="8" t="s">
        <v>376</v>
      </c>
      <c r="K18" s="8" t="s">
        <v>377</v>
      </c>
      <c r="L18" s="25">
        <v>1</v>
      </c>
      <c r="M18" s="37">
        <v>45901</v>
      </c>
      <c r="N18" s="37">
        <v>45960</v>
      </c>
      <c r="O18" s="11">
        <v>45972</v>
      </c>
      <c r="P18" s="13">
        <v>1</v>
      </c>
      <c r="Q18" s="8" t="s">
        <v>428</v>
      </c>
      <c r="R18" s="11">
        <v>46338</v>
      </c>
      <c r="S18" s="13" t="s">
        <v>32</v>
      </c>
      <c r="T18" s="42" t="s">
        <v>415</v>
      </c>
      <c r="U18" s="62">
        <v>2025</v>
      </c>
      <c r="V18" s="60" t="s">
        <v>334</v>
      </c>
    </row>
    <row r="19" spans="1:23" ht="126" x14ac:dyDescent="0.15">
      <c r="A19" s="47" t="s">
        <v>368</v>
      </c>
      <c r="B19" s="8" t="s">
        <v>369</v>
      </c>
      <c r="C19" s="36" t="s">
        <v>370</v>
      </c>
      <c r="D19" s="36" t="s">
        <v>371</v>
      </c>
      <c r="E19" s="48">
        <v>45854</v>
      </c>
      <c r="F19" s="36" t="s">
        <v>372</v>
      </c>
      <c r="G19" s="8" t="s">
        <v>373</v>
      </c>
      <c r="H19" s="8" t="s">
        <v>374</v>
      </c>
      <c r="I19" s="8" t="s">
        <v>375</v>
      </c>
      <c r="J19" s="8" t="s">
        <v>376</v>
      </c>
      <c r="K19" s="8" t="s">
        <v>377</v>
      </c>
      <c r="L19" s="25">
        <v>1</v>
      </c>
      <c r="M19" s="37">
        <v>45931</v>
      </c>
      <c r="N19" s="37">
        <v>46044</v>
      </c>
      <c r="O19" s="11">
        <v>46035</v>
      </c>
      <c r="P19" s="13">
        <v>1</v>
      </c>
      <c r="Q19" s="8" t="s">
        <v>429</v>
      </c>
      <c r="R19" s="11">
        <v>46090</v>
      </c>
      <c r="S19" s="13" t="s">
        <v>32</v>
      </c>
      <c r="T19" s="42" t="s">
        <v>415</v>
      </c>
      <c r="U19" s="62">
        <v>2025</v>
      </c>
      <c r="V19" s="60" t="s">
        <v>334</v>
      </c>
    </row>
    <row r="20" spans="1:23" ht="136.5" x14ac:dyDescent="0.15">
      <c r="A20" s="47" t="s">
        <v>368</v>
      </c>
      <c r="B20" s="8" t="s">
        <v>369</v>
      </c>
      <c r="C20" s="36" t="s">
        <v>378</v>
      </c>
      <c r="D20" s="36" t="s">
        <v>371</v>
      </c>
      <c r="E20" s="36" t="s">
        <v>379</v>
      </c>
      <c r="F20" s="36" t="s">
        <v>380</v>
      </c>
      <c r="G20" s="8" t="s">
        <v>381</v>
      </c>
      <c r="H20" s="8" t="s">
        <v>382</v>
      </c>
      <c r="I20" s="8" t="s">
        <v>383</v>
      </c>
      <c r="J20" s="8" t="s">
        <v>376</v>
      </c>
      <c r="K20" s="8" t="s">
        <v>384</v>
      </c>
      <c r="L20" s="25">
        <v>1</v>
      </c>
      <c r="M20" s="37">
        <v>45866</v>
      </c>
      <c r="N20" s="37">
        <v>46022</v>
      </c>
      <c r="O20" s="11">
        <v>46387</v>
      </c>
      <c r="P20" s="13">
        <v>1</v>
      </c>
      <c r="Q20" s="8" t="s">
        <v>430</v>
      </c>
      <c r="R20" s="11">
        <v>46038</v>
      </c>
      <c r="S20" s="13" t="s">
        <v>32</v>
      </c>
      <c r="T20" s="42" t="s">
        <v>415</v>
      </c>
      <c r="U20" s="62">
        <v>2025</v>
      </c>
      <c r="V20" s="60" t="s">
        <v>334</v>
      </c>
    </row>
    <row r="21" spans="1:23" ht="136.5" x14ac:dyDescent="0.15">
      <c r="A21" s="47" t="s">
        <v>368</v>
      </c>
      <c r="B21" s="8" t="s">
        <v>369</v>
      </c>
      <c r="C21" s="36" t="s">
        <v>370</v>
      </c>
      <c r="D21" s="36" t="s">
        <v>371</v>
      </c>
      <c r="E21" s="36" t="s">
        <v>379</v>
      </c>
      <c r="F21" s="36" t="s">
        <v>385</v>
      </c>
      <c r="G21" s="8" t="s">
        <v>386</v>
      </c>
      <c r="H21" s="70" t="s">
        <v>387</v>
      </c>
      <c r="I21" s="70" t="s">
        <v>388</v>
      </c>
      <c r="J21" s="70" t="s">
        <v>389</v>
      </c>
      <c r="K21" s="70" t="s">
        <v>390</v>
      </c>
      <c r="L21" s="90">
        <v>1</v>
      </c>
      <c r="M21" s="89">
        <v>45901</v>
      </c>
      <c r="N21" s="89">
        <v>46022</v>
      </c>
      <c r="O21" s="11">
        <v>46022</v>
      </c>
      <c r="P21" s="13">
        <v>1</v>
      </c>
      <c r="Q21" s="8" t="s">
        <v>431</v>
      </c>
      <c r="R21" s="11">
        <v>46038</v>
      </c>
      <c r="S21" s="13" t="s">
        <v>32</v>
      </c>
      <c r="T21" s="42" t="s">
        <v>415</v>
      </c>
      <c r="U21" s="62">
        <v>2025</v>
      </c>
      <c r="V21" s="60" t="s">
        <v>334</v>
      </c>
    </row>
    <row r="22" spans="1:23" ht="136.5" x14ac:dyDescent="0.15">
      <c r="A22" s="47" t="s">
        <v>368</v>
      </c>
      <c r="B22" s="8" t="s">
        <v>369</v>
      </c>
      <c r="C22" s="36" t="s">
        <v>370</v>
      </c>
      <c r="D22" s="36" t="s">
        <v>371</v>
      </c>
      <c r="E22" s="36" t="s">
        <v>379</v>
      </c>
      <c r="F22" s="36" t="s">
        <v>385</v>
      </c>
      <c r="G22" s="8" t="s">
        <v>391</v>
      </c>
      <c r="H22" s="70"/>
      <c r="I22" s="70"/>
      <c r="J22" s="70"/>
      <c r="K22" s="70"/>
      <c r="L22" s="90"/>
      <c r="M22" s="89"/>
      <c r="N22" s="89"/>
      <c r="O22" s="11">
        <v>46022</v>
      </c>
      <c r="P22" s="13">
        <v>1</v>
      </c>
      <c r="Q22" s="8" t="s">
        <v>431</v>
      </c>
      <c r="R22" s="11">
        <v>46038</v>
      </c>
      <c r="S22" s="13" t="s">
        <v>32</v>
      </c>
      <c r="T22" s="42" t="s">
        <v>415</v>
      </c>
      <c r="U22" s="62">
        <v>2025</v>
      </c>
      <c r="V22" s="60" t="s">
        <v>334</v>
      </c>
    </row>
    <row r="23" spans="1:23" ht="136.5" x14ac:dyDescent="0.15">
      <c r="A23" s="47" t="s">
        <v>368</v>
      </c>
      <c r="B23" s="8" t="s">
        <v>369</v>
      </c>
      <c r="C23" s="36" t="s">
        <v>370</v>
      </c>
      <c r="D23" s="36" t="s">
        <v>371</v>
      </c>
      <c r="E23" s="36" t="s">
        <v>379</v>
      </c>
      <c r="F23" s="36" t="s">
        <v>392</v>
      </c>
      <c r="G23" s="8" t="s">
        <v>393</v>
      </c>
      <c r="H23" s="8" t="s">
        <v>394</v>
      </c>
      <c r="I23" s="8" t="s">
        <v>395</v>
      </c>
      <c r="J23" s="8" t="s">
        <v>376</v>
      </c>
      <c r="K23" s="8" t="s">
        <v>396</v>
      </c>
      <c r="L23" s="25">
        <v>1</v>
      </c>
      <c r="M23" s="37">
        <v>45901</v>
      </c>
      <c r="N23" s="37">
        <v>46022</v>
      </c>
      <c r="O23" s="11">
        <v>46022</v>
      </c>
      <c r="P23" s="13">
        <v>1</v>
      </c>
      <c r="Q23" s="8" t="s">
        <v>432</v>
      </c>
      <c r="R23" s="11">
        <v>46038</v>
      </c>
      <c r="S23" s="13" t="s">
        <v>32</v>
      </c>
      <c r="T23" s="42" t="s">
        <v>415</v>
      </c>
      <c r="U23" s="62">
        <v>2025</v>
      </c>
      <c r="V23" s="60" t="s">
        <v>334</v>
      </c>
    </row>
    <row r="24" spans="1:23" ht="115.5" x14ac:dyDescent="0.15">
      <c r="A24" s="47" t="s">
        <v>368</v>
      </c>
      <c r="B24" s="8" t="s">
        <v>369</v>
      </c>
      <c r="C24" s="36" t="s">
        <v>397</v>
      </c>
      <c r="D24" s="36" t="s">
        <v>371</v>
      </c>
      <c r="E24" s="36" t="s">
        <v>379</v>
      </c>
      <c r="F24" s="36" t="s">
        <v>398</v>
      </c>
      <c r="G24" s="8" t="s">
        <v>399</v>
      </c>
      <c r="H24" s="70" t="s">
        <v>400</v>
      </c>
      <c r="I24" s="8" t="s">
        <v>401</v>
      </c>
      <c r="J24" s="8" t="s">
        <v>376</v>
      </c>
      <c r="K24" s="8" t="s">
        <v>402</v>
      </c>
      <c r="L24" s="25">
        <v>1</v>
      </c>
      <c r="M24" s="89">
        <v>45901</v>
      </c>
      <c r="N24" s="89">
        <v>46022</v>
      </c>
      <c r="O24" s="11">
        <v>46022</v>
      </c>
      <c r="P24" s="13">
        <v>1</v>
      </c>
      <c r="Q24" s="8" t="s">
        <v>433</v>
      </c>
      <c r="R24" s="11">
        <v>46038</v>
      </c>
      <c r="S24" s="13" t="s">
        <v>32</v>
      </c>
      <c r="T24" s="42" t="s">
        <v>415</v>
      </c>
      <c r="U24" s="62">
        <v>2025</v>
      </c>
      <c r="V24" s="60" t="s">
        <v>334</v>
      </c>
    </row>
    <row r="25" spans="1:23" ht="84" x14ac:dyDescent="0.15">
      <c r="A25" s="47" t="s">
        <v>368</v>
      </c>
      <c r="B25" s="8" t="s">
        <v>369</v>
      </c>
      <c r="C25" s="36" t="s">
        <v>397</v>
      </c>
      <c r="D25" s="36" t="s">
        <v>371</v>
      </c>
      <c r="E25" s="36" t="s">
        <v>379</v>
      </c>
      <c r="F25" s="36" t="s">
        <v>403</v>
      </c>
      <c r="G25" s="8" t="s">
        <v>404</v>
      </c>
      <c r="H25" s="70"/>
      <c r="I25" s="8" t="s">
        <v>405</v>
      </c>
      <c r="J25" s="8" t="s">
        <v>376</v>
      </c>
      <c r="K25" s="8" t="s">
        <v>406</v>
      </c>
      <c r="L25" s="25">
        <v>3</v>
      </c>
      <c r="M25" s="89"/>
      <c r="N25" s="89"/>
      <c r="O25" s="11">
        <v>46022</v>
      </c>
      <c r="P25" s="13">
        <v>1</v>
      </c>
      <c r="Q25" s="8" t="s">
        <v>434</v>
      </c>
      <c r="R25" s="11">
        <v>46038</v>
      </c>
      <c r="S25" s="13" t="s">
        <v>32</v>
      </c>
      <c r="T25" s="42" t="s">
        <v>415</v>
      </c>
      <c r="U25" s="62">
        <v>2025</v>
      </c>
      <c r="V25" s="60" t="s">
        <v>334</v>
      </c>
    </row>
    <row r="26" spans="1:23" ht="105" x14ac:dyDescent="0.15">
      <c r="A26" s="47" t="s">
        <v>368</v>
      </c>
      <c r="B26" s="8" t="s">
        <v>369</v>
      </c>
      <c r="C26" s="36" t="s">
        <v>378</v>
      </c>
      <c r="D26" s="36" t="s">
        <v>371</v>
      </c>
      <c r="E26" s="36" t="s">
        <v>379</v>
      </c>
      <c r="F26" s="36" t="s">
        <v>407</v>
      </c>
      <c r="G26" s="8" t="s">
        <v>408</v>
      </c>
      <c r="H26" s="70"/>
      <c r="I26" s="8" t="s">
        <v>409</v>
      </c>
      <c r="J26" s="8" t="s">
        <v>376</v>
      </c>
      <c r="K26" s="8" t="s">
        <v>410</v>
      </c>
      <c r="L26" s="25">
        <v>1</v>
      </c>
      <c r="M26" s="89"/>
      <c r="N26" s="89"/>
      <c r="O26" s="11">
        <v>46022</v>
      </c>
      <c r="P26" s="13">
        <v>1</v>
      </c>
      <c r="Q26" s="8" t="s">
        <v>435</v>
      </c>
      <c r="R26" s="11">
        <v>46038</v>
      </c>
      <c r="S26" s="13" t="s">
        <v>32</v>
      </c>
      <c r="T26" s="42" t="s">
        <v>415</v>
      </c>
      <c r="U26" s="62">
        <v>2025</v>
      </c>
      <c r="V26" s="60" t="s">
        <v>334</v>
      </c>
    </row>
    <row r="27" spans="1:23" ht="115.5" x14ac:dyDescent="0.15">
      <c r="A27" s="47" t="s">
        <v>368</v>
      </c>
      <c r="B27" s="8" t="s">
        <v>369</v>
      </c>
      <c r="C27" s="36" t="s">
        <v>378</v>
      </c>
      <c r="D27" s="36" t="s">
        <v>371</v>
      </c>
      <c r="E27" s="36" t="s">
        <v>379</v>
      </c>
      <c r="F27" s="36" t="s">
        <v>436</v>
      </c>
      <c r="G27" s="10" t="s">
        <v>411</v>
      </c>
      <c r="H27" s="8" t="s">
        <v>412</v>
      </c>
      <c r="I27" s="8" t="s">
        <v>413</v>
      </c>
      <c r="J27" s="8" t="s">
        <v>414</v>
      </c>
      <c r="K27" s="8" t="s">
        <v>402</v>
      </c>
      <c r="L27" s="25">
        <v>1</v>
      </c>
      <c r="M27" s="37">
        <v>45901</v>
      </c>
      <c r="N27" s="37">
        <v>45989</v>
      </c>
      <c r="O27" s="11">
        <v>45989</v>
      </c>
      <c r="P27" s="13">
        <v>1</v>
      </c>
      <c r="Q27" s="8" t="s">
        <v>437</v>
      </c>
      <c r="R27" s="11">
        <v>46007</v>
      </c>
      <c r="S27" s="8" t="s">
        <v>32</v>
      </c>
      <c r="T27" s="42" t="s">
        <v>415</v>
      </c>
      <c r="U27" s="62">
        <v>2025</v>
      </c>
      <c r="V27" s="60" t="s">
        <v>334</v>
      </c>
    </row>
    <row r="28" spans="1:23" ht="126" x14ac:dyDescent="0.15">
      <c r="A28" s="35" t="s">
        <v>486</v>
      </c>
      <c r="B28" s="36" t="s">
        <v>487</v>
      </c>
      <c r="C28" s="36" t="s">
        <v>370</v>
      </c>
      <c r="D28" s="36" t="s">
        <v>488</v>
      </c>
      <c r="E28" s="37">
        <v>46184</v>
      </c>
      <c r="F28" s="38" t="s">
        <v>522</v>
      </c>
      <c r="G28" s="25" t="s">
        <v>495</v>
      </c>
      <c r="H28" s="25" t="s">
        <v>496</v>
      </c>
      <c r="I28" s="25" t="s">
        <v>497</v>
      </c>
      <c r="J28" s="25" t="s">
        <v>498</v>
      </c>
      <c r="K28" s="25" t="s">
        <v>499</v>
      </c>
      <c r="L28" s="25">
        <v>1</v>
      </c>
      <c r="M28" s="37">
        <v>46204</v>
      </c>
      <c r="N28" s="37">
        <v>46265</v>
      </c>
      <c r="O28" s="8"/>
      <c r="P28" s="13">
        <v>0</v>
      </c>
      <c r="Q28" s="8"/>
      <c r="R28" s="8"/>
      <c r="S28" s="8" t="s">
        <v>58</v>
      </c>
      <c r="T28" s="8"/>
      <c r="U28" s="63">
        <v>2026</v>
      </c>
      <c r="V28" s="60" t="s">
        <v>521</v>
      </c>
      <c r="W28" s="52" t="s">
        <v>489</v>
      </c>
    </row>
    <row r="29" spans="1:23" ht="84" x14ac:dyDescent="0.15">
      <c r="A29" s="35" t="s">
        <v>486</v>
      </c>
      <c r="B29" s="36" t="s">
        <v>487</v>
      </c>
      <c r="C29" s="36" t="s">
        <v>370</v>
      </c>
      <c r="D29" s="36" t="s">
        <v>488</v>
      </c>
      <c r="E29" s="37">
        <v>46184</v>
      </c>
      <c r="F29" s="38" t="s">
        <v>523</v>
      </c>
      <c r="G29" s="25" t="s">
        <v>500</v>
      </c>
      <c r="H29" s="25" t="s">
        <v>501</v>
      </c>
      <c r="I29" s="25" t="s">
        <v>502</v>
      </c>
      <c r="J29" s="25" t="s">
        <v>498</v>
      </c>
      <c r="K29" s="25" t="s">
        <v>503</v>
      </c>
      <c r="L29" s="25">
        <v>1</v>
      </c>
      <c r="M29" s="37">
        <v>46204</v>
      </c>
      <c r="N29" s="37">
        <v>46265</v>
      </c>
      <c r="O29" s="8"/>
      <c r="P29" s="13">
        <v>0</v>
      </c>
      <c r="Q29" s="8"/>
      <c r="R29" s="8"/>
      <c r="S29" s="8" t="s">
        <v>58</v>
      </c>
      <c r="T29" s="8"/>
      <c r="U29" s="63">
        <v>2026</v>
      </c>
      <c r="V29" s="60" t="s">
        <v>521</v>
      </c>
      <c r="W29" s="52" t="s">
        <v>490</v>
      </c>
    </row>
    <row r="30" spans="1:23" ht="84" x14ac:dyDescent="0.15">
      <c r="A30" s="35" t="s">
        <v>486</v>
      </c>
      <c r="B30" s="36" t="s">
        <v>487</v>
      </c>
      <c r="C30" s="36" t="s">
        <v>370</v>
      </c>
      <c r="D30" s="36" t="s">
        <v>488</v>
      </c>
      <c r="E30" s="37">
        <v>46184</v>
      </c>
      <c r="F30" s="38" t="s">
        <v>524</v>
      </c>
      <c r="G30" s="25" t="s">
        <v>504</v>
      </c>
      <c r="H30" s="25" t="s">
        <v>505</v>
      </c>
      <c r="I30" s="25" t="s">
        <v>506</v>
      </c>
      <c r="J30" s="25" t="s">
        <v>498</v>
      </c>
      <c r="K30" s="25" t="s">
        <v>507</v>
      </c>
      <c r="L30" s="25">
        <v>1</v>
      </c>
      <c r="M30" s="29">
        <v>46204</v>
      </c>
      <c r="N30" s="37">
        <v>46234</v>
      </c>
      <c r="O30" s="8"/>
      <c r="P30" s="13">
        <v>0</v>
      </c>
      <c r="Q30" s="8"/>
      <c r="R30" s="8"/>
      <c r="S30" s="8" t="s">
        <v>58</v>
      </c>
      <c r="T30" s="8"/>
      <c r="U30" s="63">
        <v>2026</v>
      </c>
      <c r="V30" s="60" t="s">
        <v>521</v>
      </c>
      <c r="W30" s="52" t="s">
        <v>491</v>
      </c>
    </row>
    <row r="31" spans="1:23" ht="84" x14ac:dyDescent="0.15">
      <c r="A31" s="35" t="s">
        <v>486</v>
      </c>
      <c r="B31" s="36" t="s">
        <v>487</v>
      </c>
      <c r="C31" s="36" t="s">
        <v>370</v>
      </c>
      <c r="D31" s="36" t="s">
        <v>488</v>
      </c>
      <c r="E31" s="37">
        <v>46184</v>
      </c>
      <c r="F31" s="38" t="s">
        <v>525</v>
      </c>
      <c r="G31" s="25" t="s">
        <v>504</v>
      </c>
      <c r="H31" s="25" t="s">
        <v>505</v>
      </c>
      <c r="I31" s="25" t="s">
        <v>506</v>
      </c>
      <c r="J31" s="25" t="s">
        <v>498</v>
      </c>
      <c r="K31" s="25" t="s">
        <v>507</v>
      </c>
      <c r="L31" s="25">
        <v>1</v>
      </c>
      <c r="M31" s="29">
        <v>46235</v>
      </c>
      <c r="N31" s="37">
        <v>46386</v>
      </c>
      <c r="O31" s="8"/>
      <c r="P31" s="13">
        <v>0</v>
      </c>
      <c r="Q31" s="8"/>
      <c r="R31" s="8"/>
      <c r="S31" s="8" t="s">
        <v>58</v>
      </c>
      <c r="T31" s="8"/>
      <c r="U31" s="63">
        <v>2026</v>
      </c>
      <c r="V31" s="60" t="s">
        <v>521</v>
      </c>
      <c r="W31" s="52" t="s">
        <v>491</v>
      </c>
    </row>
    <row r="32" spans="1:23" ht="105" x14ac:dyDescent="0.15">
      <c r="A32" s="35" t="s">
        <v>486</v>
      </c>
      <c r="B32" s="36" t="s">
        <v>487</v>
      </c>
      <c r="C32" s="36" t="s">
        <v>446</v>
      </c>
      <c r="D32" s="36" t="s">
        <v>488</v>
      </c>
      <c r="E32" s="37">
        <v>46184</v>
      </c>
      <c r="F32" s="38" t="s">
        <v>526</v>
      </c>
      <c r="G32" s="25" t="s">
        <v>508</v>
      </c>
      <c r="H32" s="25" t="s">
        <v>509</v>
      </c>
      <c r="I32" s="25" t="s">
        <v>510</v>
      </c>
      <c r="J32" s="25" t="s">
        <v>498</v>
      </c>
      <c r="K32" s="25" t="s">
        <v>511</v>
      </c>
      <c r="L32" s="25">
        <v>1</v>
      </c>
      <c r="M32" s="29">
        <v>46204</v>
      </c>
      <c r="N32" s="37">
        <v>46386</v>
      </c>
      <c r="O32" s="8"/>
      <c r="P32" s="13">
        <v>0</v>
      </c>
      <c r="Q32" s="8"/>
      <c r="R32" s="8"/>
      <c r="S32" s="8" t="s">
        <v>58</v>
      </c>
      <c r="T32" s="8"/>
      <c r="U32" s="63">
        <v>2026</v>
      </c>
      <c r="V32" s="60" t="s">
        <v>521</v>
      </c>
      <c r="W32" s="52" t="s">
        <v>492</v>
      </c>
    </row>
    <row r="33" spans="1:23" ht="136.5" x14ac:dyDescent="0.15">
      <c r="A33" s="35" t="s">
        <v>486</v>
      </c>
      <c r="B33" s="36" t="s">
        <v>487</v>
      </c>
      <c r="C33" s="36" t="s">
        <v>446</v>
      </c>
      <c r="D33" s="36" t="s">
        <v>488</v>
      </c>
      <c r="E33" s="37">
        <v>46184</v>
      </c>
      <c r="F33" s="38" t="s">
        <v>527</v>
      </c>
      <c r="G33" s="25" t="s">
        <v>512</v>
      </c>
      <c r="H33" s="25" t="s">
        <v>513</v>
      </c>
      <c r="I33" s="25" t="s">
        <v>514</v>
      </c>
      <c r="J33" s="25" t="s">
        <v>498</v>
      </c>
      <c r="K33" s="25" t="s">
        <v>515</v>
      </c>
      <c r="L33" s="38">
        <v>2</v>
      </c>
      <c r="M33" s="36" t="s">
        <v>516</v>
      </c>
      <c r="N33" s="37">
        <v>46326</v>
      </c>
      <c r="O33" s="8"/>
      <c r="P33" s="13">
        <v>0</v>
      </c>
      <c r="Q33" s="8"/>
      <c r="R33" s="8"/>
      <c r="S33" s="8" t="s">
        <v>58</v>
      </c>
      <c r="T33" s="8"/>
      <c r="U33" s="63">
        <v>2026</v>
      </c>
      <c r="V33" s="60" t="s">
        <v>521</v>
      </c>
      <c r="W33" s="53" t="s">
        <v>493</v>
      </c>
    </row>
    <row r="34" spans="1:23" ht="147.75" thickBot="1" x14ac:dyDescent="0.2">
      <c r="A34" s="54" t="s">
        <v>486</v>
      </c>
      <c r="B34" s="49" t="s">
        <v>487</v>
      </c>
      <c r="C34" s="49" t="s">
        <v>446</v>
      </c>
      <c r="D34" s="49" t="s">
        <v>488</v>
      </c>
      <c r="E34" s="51">
        <v>46184</v>
      </c>
      <c r="F34" s="55" t="s">
        <v>528</v>
      </c>
      <c r="G34" s="50" t="s">
        <v>517</v>
      </c>
      <c r="H34" s="50" t="s">
        <v>518</v>
      </c>
      <c r="I34" s="50" t="s">
        <v>519</v>
      </c>
      <c r="J34" s="50" t="s">
        <v>498</v>
      </c>
      <c r="K34" s="50" t="s">
        <v>520</v>
      </c>
      <c r="L34" s="50">
        <v>1</v>
      </c>
      <c r="M34" s="33">
        <v>46204</v>
      </c>
      <c r="N34" s="51">
        <v>46234</v>
      </c>
      <c r="O34" s="15"/>
      <c r="P34" s="14">
        <v>0</v>
      </c>
      <c r="Q34" s="15"/>
      <c r="R34" s="15"/>
      <c r="S34" s="15" t="s">
        <v>58</v>
      </c>
      <c r="T34" s="15"/>
      <c r="U34" s="64">
        <v>2026</v>
      </c>
      <c r="V34" s="61" t="s">
        <v>521</v>
      </c>
      <c r="W34" s="52" t="s">
        <v>494</v>
      </c>
    </row>
    <row r="35" spans="1:23" ht="11.25" thickTop="1" x14ac:dyDescent="0.15"/>
    <row r="36" spans="1:23" ht="11.25" thickBot="1" x14ac:dyDescent="0.2"/>
    <row r="37" spans="1:23" ht="50.1" customHeight="1" thickTop="1" thickBot="1" x14ac:dyDescent="0.2">
      <c r="B37" s="81" t="s">
        <v>537</v>
      </c>
      <c r="C37" s="82"/>
      <c r="D37" s="83" t="s">
        <v>538</v>
      </c>
      <c r="E37" s="84"/>
      <c r="F37" s="85"/>
      <c r="G37" s="57" t="e" vm="2">
        <v>#VALUE!</v>
      </c>
      <c r="H37" s="56"/>
      <c r="I37" s="56"/>
    </row>
    <row r="38" spans="1:23" ht="35.1" customHeight="1" x14ac:dyDescent="0.15">
      <c r="B38" s="77" t="s">
        <v>536</v>
      </c>
      <c r="C38" s="78"/>
      <c r="D38" s="86" t="s">
        <v>539</v>
      </c>
      <c r="E38" s="87"/>
      <c r="F38" s="88"/>
      <c r="G38" s="57" t="e" vm="3">
        <v>#VALUE!</v>
      </c>
      <c r="H38" s="56"/>
      <c r="I38" s="56"/>
    </row>
    <row r="39" spans="1:23" ht="35.1" customHeight="1" thickBot="1" x14ac:dyDescent="0.2">
      <c r="B39" s="79"/>
      <c r="C39" s="80"/>
      <c r="D39" s="74" t="s">
        <v>540</v>
      </c>
      <c r="E39" s="75"/>
      <c r="F39" s="76"/>
      <c r="G39" s="58" t="e" vm="4">
        <v>#VALUE!</v>
      </c>
    </row>
    <row r="40" spans="1:23" ht="11.25" thickTop="1" x14ac:dyDescent="0.15"/>
  </sheetData>
  <sheetProtection algorithmName="SHA-512" hashValue="X4Fn/x1WcS3TPlD60MGqfqD9Thcs0Ly3blMsPyDKdBN8O7ZdHm+xGiBZsPxqmlGb74NXabdFC200i5mdWqgygA==" saltValue="ZsDGnqYQKpz0l1i6+hNX6w==" spinCount="100000" sheet="1" objects="1" scenarios="1"/>
  <autoFilter ref="A7:V7" xr:uid="{A92BF07F-F323-4151-81F7-087DCA00613A}"/>
  <mergeCells count="17">
    <mergeCell ref="B37:C37"/>
    <mergeCell ref="D37:F37"/>
    <mergeCell ref="B38:C39"/>
    <mergeCell ref="D38:F38"/>
    <mergeCell ref="D39:F39"/>
    <mergeCell ref="A2:D5"/>
    <mergeCell ref="M21:M22"/>
    <mergeCell ref="N21:N22"/>
    <mergeCell ref="H24:H26"/>
    <mergeCell ref="M24:M26"/>
    <mergeCell ref="N24:N26"/>
    <mergeCell ref="H21:H22"/>
    <mergeCell ref="I21:I22"/>
    <mergeCell ref="J21:J22"/>
    <mergeCell ref="K21:K22"/>
    <mergeCell ref="L21:L22"/>
    <mergeCell ref="E2:U5"/>
  </mergeCells>
  <dataValidations count="3">
    <dataValidation allowBlank="1" showInputMessage="1" showErrorMessage="1" promptTitle="Fuente" prompt="Fuente de la cual surgió el Hallazgo, Observación u Oportunidad de mejora" sqref="D7" xr:uid="{FB791389-0A97-41EC-BABA-F54ECDACFD94}"/>
    <dataValidation type="list" allowBlank="1" showInputMessage="1" showErrorMessage="1" sqref="A20:A27" xr:uid="{A846228E-E494-4AAE-A8F6-26BB0336F419}">
      <formula1>ARE</formula1>
    </dataValidation>
    <dataValidation type="list" allowBlank="1" showInputMessage="1" showErrorMessage="1" sqref="B18:B27" xr:uid="{235E5A70-DB64-41A4-A90E-87A83D4E62CF}">
      <formula1>PROCESO</formula1>
    </dataValidation>
  </dataValidations>
  <hyperlinks>
    <hyperlink ref="T17" r:id="rId1" xr:uid="{DF4867EE-34AB-4F4E-A09E-4AFD589F52DD}"/>
    <hyperlink ref="T16" r:id="rId2" xr:uid="{D5BD5FC7-D257-45E3-949A-0978F9B42AEE}"/>
    <hyperlink ref="T14" r:id="rId3" xr:uid="{C028D55E-4B31-45C3-A57D-6E3EC9250A66}"/>
    <hyperlink ref="T13" r:id="rId4" xr:uid="{B04D6604-ECA8-48BB-BB24-9C984F1932EF}"/>
    <hyperlink ref="T12" r:id="rId5" xr:uid="{DEF484A6-DF6B-486E-8120-B6C24AA518B9}"/>
    <hyperlink ref="T8" r:id="rId6" xr:uid="{A46AEAF6-98A1-4563-B20A-02F5A8391CAE}"/>
    <hyperlink ref="T9" r:id="rId7" xr:uid="{19DD30BE-B141-4407-9E30-7256917049E9}"/>
    <hyperlink ref="T10" r:id="rId8" xr:uid="{B1F4B863-CDFF-4388-A05C-C0D61C120C75}"/>
    <hyperlink ref="T11" r:id="rId9" xr:uid="{ADADAC35-A879-4ACC-ACE4-1450998FB5F2}"/>
    <hyperlink ref="T15" r:id="rId10" xr:uid="{2AB7E2C3-2CE8-4F85-A1E4-66933BA3F1E1}"/>
    <hyperlink ref="T18" r:id="rId11" xr:uid="{B9122171-7912-4DAB-8030-6D76B1A86938}"/>
    <hyperlink ref="T19" r:id="rId12" xr:uid="{A0696BB9-601A-4B7E-A4C2-2F5250C9C1A8}"/>
    <hyperlink ref="T20" r:id="rId13" xr:uid="{7C5D38F9-5764-4CA2-A3D0-A5DC049D9F4E}"/>
    <hyperlink ref="T21" r:id="rId14" xr:uid="{A7CA65CE-B12B-41AA-A12B-46B1A46550E1}"/>
    <hyperlink ref="T22" r:id="rId15" xr:uid="{37ACBBB2-D6DB-4B45-881E-B9AC7FB584B4}"/>
    <hyperlink ref="T23" r:id="rId16" xr:uid="{F4513699-CE22-4BAA-9D57-7B6100AC3BBB}"/>
    <hyperlink ref="T24" r:id="rId17" xr:uid="{2C563631-702B-4DE6-A981-2F629585E3CE}"/>
    <hyperlink ref="T25" r:id="rId18" xr:uid="{5C6A5956-9631-4B5A-A1DC-AD03CBBA3624}"/>
    <hyperlink ref="T26" r:id="rId19" xr:uid="{341315DC-7BDF-4D73-A86A-5C277E2D00D0}"/>
    <hyperlink ref="T27" r:id="rId20" xr:uid="{5C306890-B79D-4991-A10B-0F8CAE2D0CD7}"/>
  </hyperlinks>
  <pageMargins left="0.7" right="0.7" top="0.75" bottom="0.75" header="0.3" footer="0.3"/>
  <pageSetup scale="14" orientation="portrait" r:id="rId21"/>
  <colBreaks count="1" manualBreakCount="1">
    <brk id="2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8d6b7f-86fb-47aa-a5fb-45a141d09143" xsi:nil="true"/>
    <lcf76f155ced4ddcb4097134ff3c332f xmlns="3e82ca5b-96cf-4758-bde1-7c773396b7e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96AE896C5A94E4587A709DBA5BB2D3C" ma:contentTypeVersion="18" ma:contentTypeDescription="Crear nuevo documento." ma:contentTypeScope="" ma:versionID="696b6caeac2332f78bb17334842244a9">
  <xsd:schema xmlns:xsd="http://www.w3.org/2001/XMLSchema" xmlns:xs="http://www.w3.org/2001/XMLSchema" xmlns:p="http://schemas.microsoft.com/office/2006/metadata/properties" xmlns:ns2="3e82ca5b-96cf-4758-bde1-7c773396b7ec" xmlns:ns3="078d6b7f-86fb-47aa-a5fb-45a141d09143" targetNamespace="http://schemas.microsoft.com/office/2006/metadata/properties" ma:root="true" ma:fieldsID="303549c7a9ed0e218de53c14170e0cdc" ns2:_="" ns3:_="">
    <xsd:import namespace="3e82ca5b-96cf-4758-bde1-7c773396b7ec"/>
    <xsd:import namespace="078d6b7f-86fb-47aa-a5fb-45a141d091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2ca5b-96cf-4758-bde1-7c773396b7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8d6b7f-86fb-47aa-a5fb-45a141d0914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1890397-b1df-41b4-8b7c-1b8234b2c9c1}" ma:internalName="TaxCatchAll" ma:showField="CatchAllData" ma:web="078d6b7f-86fb-47aa-a5fb-45a141d091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655370-6089-4DC1-8DFC-0C34AD13736C}">
  <ds:schemaRefs>
    <ds:schemaRef ds:uri="http://schemas.microsoft.com/sharepoint/v3/contenttype/forms"/>
  </ds:schemaRefs>
</ds:datastoreItem>
</file>

<file path=customXml/itemProps2.xml><?xml version="1.0" encoding="utf-8"?>
<ds:datastoreItem xmlns:ds="http://schemas.openxmlformats.org/officeDocument/2006/customXml" ds:itemID="{33FCEDC4-CD5A-4B2F-8065-F228BE676E11}">
  <ds:schemaRefs>
    <ds:schemaRef ds:uri="http://schemas.microsoft.com/office/2006/metadata/properties"/>
    <ds:schemaRef ds:uri="http://schemas.microsoft.com/office/infopath/2007/PartnerControls"/>
    <ds:schemaRef ds:uri="078d6b7f-86fb-47aa-a5fb-45a141d09143"/>
    <ds:schemaRef ds:uri="3e82ca5b-96cf-4758-bde1-7c773396b7ec"/>
  </ds:schemaRefs>
</ds:datastoreItem>
</file>

<file path=customXml/itemProps3.xml><?xml version="1.0" encoding="utf-8"?>
<ds:datastoreItem xmlns:ds="http://schemas.openxmlformats.org/officeDocument/2006/customXml" ds:itemID="{E0C648BE-BD62-4326-90DB-1A328AB87C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82ca5b-96cf-4758-bde1-7c773396b7ec"/>
    <ds:schemaRef ds:uri="078d6b7f-86fb-47aa-a5fb-45a141d091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AUDITORIAS_INTERNAS</vt:lpstr>
      <vt:lpstr>INFO SEGUIMIENTOS</vt:lpstr>
      <vt:lpstr>AUDITORIAS_INTERNAS!Área_de_impresión</vt:lpstr>
      <vt:lpstr>'INFO SEGUIMIENTOS'!Área_de_impresión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Heidy Tatiana Martinez Contreras</dc:creator>
  <cp:keywords/>
  <dc:description/>
  <cp:lastModifiedBy>Vidal de Jesús Garavito Castro</cp:lastModifiedBy>
  <cp:revision/>
  <cp:lastPrinted>2026-07-16T14:26:31Z</cp:lastPrinted>
  <dcterms:created xsi:type="dcterms:W3CDTF">2024-08-22T19:43:22Z</dcterms:created>
  <dcterms:modified xsi:type="dcterms:W3CDTF">2026-07-17T18:17:49Z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0x010100B96AE896C5A94E4587A709DBA5BB2D3C</vt:lpwstr>
  </property>
</Properties>
</file>