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https://cceficiente-my.sharepoint.com/personal/jesus_montoya_colombiacompra_gov_co/Documents/Documentos/CONTROL INTERNO/2024/PLAN DE MEJORAMENTO/PM CONTROL INTERNO 31032024/"/>
    </mc:Choice>
  </mc:AlternateContent>
  <xr:revisionPtr revIDLastSave="416" documentId="8_{4E413A09-C4DA-4957-9323-EF267BF9F846}" xr6:coauthVersionLast="47" xr6:coauthVersionMax="47" xr10:uidLastSave="{08D06760-D339-4C5F-ABC2-EF3CC4EE2A06}"/>
  <bookViews>
    <workbookView xWindow="-110" yWindow="-110" windowWidth="19420" windowHeight="10300" xr2:uid="{C83E1D72-1E34-4406-81E7-AB7796386018}"/>
  </bookViews>
  <sheets>
    <sheet name=" Plan de Mejoramiento CI" sheetId="1" r:id="rId1"/>
  </sheets>
  <externalReferences>
    <externalReference r:id="rId2"/>
  </externalReferences>
  <definedNames>
    <definedName name="_xlnm._FilterDatabase" localSheetId="0" hidden="1">' Plan de Mejoramiento CI'!$A$4:$AA$54</definedName>
    <definedName name="AREA">'[1]Listas D'!$C$4:$C$8</definedName>
    <definedName name="_xlnm.Print_Area" localSheetId="0">' Plan de Mejoramiento CI'!$A$1:$AA$56</definedName>
    <definedName name="FUENTE">'[1]Listas D'!$E$4:$E$11</definedName>
    <definedName name="PROCESO">'[1]Listas D'!$D$4:$D$21</definedName>
    <definedName name="_xlnm.Print_Titles" localSheetId="0">' Plan de Mejoramiento CI'!$4:$4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tc={1FDE2FD0-CE81-4E06-8CCD-8560F2032227}</author>
  </authors>
  <commentList>
    <comment ref="D1" authorId="0" shapeId="0" xr:uid="{1FDE2FD0-CE81-4E06-8CCD-8560F2032227}">
      <text>
        <t>[Comentario encadenado]
Su versión de Excel le permite leer este comentario encadenado; sin embargo, las ediciones que se apliquen se quitarán si el archivo se abre en una versión más reciente de Excel. Más información: https://go.microsoft.com/fwlink/?linkid=870924
Comentario:
    El presente formato corresponde a las acciones evaluadas a 31 de marzo de 2024 las cuales se encuentran filtradas, de igual forma, también contiene el total de acciones a ejecutar.</t>
      </text>
    </comment>
  </commentList>
</comments>
</file>

<file path=xl/sharedStrings.xml><?xml version="1.0" encoding="utf-8"?>
<sst xmlns="http://schemas.openxmlformats.org/spreadsheetml/2006/main" count="519" uniqueCount="271">
  <si>
    <t>2. ANÁLISIS DE CAUSA</t>
  </si>
  <si>
    <t>3. PLAN DE ACCIÓN</t>
  </si>
  <si>
    <t>4. AVANCES DE LA EJECUCIÓN</t>
  </si>
  <si>
    <t>5. EVALUACIÓN DE LA EFICACIA</t>
  </si>
  <si>
    <t>No.</t>
  </si>
  <si>
    <t>ÁREA O DEPENDENCIA RESPONSABLE DEL PROCESO.</t>
  </si>
  <si>
    <t>PROCESO</t>
  </si>
  <si>
    <t>TIPO DE ACCIÓN</t>
  </si>
  <si>
    <t>FUENTE</t>
  </si>
  <si>
    <t>FECHA</t>
  </si>
  <si>
    <t>CONCECUTIVO CI</t>
  </si>
  <si>
    <t>CÓDIGO HALLAZGO/OBSERVACIÓN/ ACCIÓN DE MEJORA</t>
  </si>
  <si>
    <t>CÓDIGO DE ACTIVIDAD</t>
  </si>
  <si>
    <t>DESCRIPCIÓN DEL HALLAZGO O LA SITUACIÓN</t>
  </si>
  <si>
    <t>CAUSA QUE GENERO LA SITUACIÓN IDENTIFICADA.</t>
  </si>
  <si>
    <t>ACCIÓN A DESARROLLAR</t>
  </si>
  <si>
    <t>RESPONSABLE EJECUCIÓN /LÍDER DEL PROCESO</t>
  </si>
  <si>
    <t>ENTREGABLE/ PRODUCTO</t>
  </si>
  <si>
    <t>CANTIDAD DE ENTREGABLE- PRODUCTO</t>
  </si>
  <si>
    <t>FECHA DE INICIO</t>
  </si>
  <si>
    <t>FECHA DE TERMINACIÓN</t>
  </si>
  <si>
    <t>Mes</t>
  </si>
  <si>
    <t xml:space="preserve">Año </t>
  </si>
  <si>
    <t>FECHA DE REPORTE</t>
  </si>
  <si>
    <t xml:space="preserve">AVANCE DE LA EJECUCIÓN </t>
  </si>
  <si>
    <t xml:space="preserve">PORCENTAJE DE AVANCE  </t>
  </si>
  <si>
    <t>DESCRIPCIÓN DEL AVANCE</t>
  </si>
  <si>
    <t>PORCENTAJE VALIDADO</t>
  </si>
  <si>
    <t>OBSERVACIONES</t>
  </si>
  <si>
    <t>FECHA DE CIERRE</t>
  </si>
  <si>
    <t>ESTADO DEL HALLAZGO, OBSERVACIÓN O ACCIÓN DE MEJORA</t>
  </si>
  <si>
    <t>Secretaría General</t>
  </si>
  <si>
    <t xml:space="preserve">Oportunidad de Mejora </t>
  </si>
  <si>
    <t xml:space="preserve">Informes auditoria Interna </t>
  </si>
  <si>
    <t xml:space="preserve"> No realizar el tratamiento adecuado a los riesgos del proceso </t>
  </si>
  <si>
    <t>Dirección general</t>
  </si>
  <si>
    <t>Proceso de Direccionamiento Estratégico</t>
  </si>
  <si>
    <t>DG.2022.01</t>
  </si>
  <si>
    <t>Revisada la caracterización del Proceso “DIRECCIONAMIENTO ESTRATÉGICO Y PLANEACIÓN CCE-DES-CP-01 Versión 6 del 25/10/2021” en cumplimiento de la  auditoría del 2022  del proceso de  evaluación independiente,  se evidenció que el marco regulatorio citado no se ajusta a los lineamientos normativos que incluye el Modelo Integrado de Planeación y Gestión MIPG como son los artículos 26 y 29 de la Ley 152 de 1994, pero si se identificaron aspectos como “Código de Comercio, Código Penal” que no se relacionan con el objetivo del proceso.
De igual forma, no se observa la articulación entre el Plan Estratégico Sectorial, Plan Estratégico Institucional y Plan de Acción Anual, que permita una planeación integral que busca orientar las capacidades de las entidades hacia el logro de los resultados, simplificar y racionalizar la gestión de las entidades en lo referente
a la generación y presentación de planes, reportes e informes, tal como lo define el MIPG.</t>
  </si>
  <si>
    <t>La caracterización del proceso analizado se encontraba en una versión anterior. No se había tenido en cuenta la revisión de este documento en la pagina web. Así mismo, no se había considerado incluir esta actualización normativa.</t>
  </si>
  <si>
    <t>1. Proceder a actualizar la  caracterización del proceso “DIRECCIONAMIENTO ESTRATÉGICO Y PLANEACIÓN CCE-DES-CP01”  con la aplicación y desarrollo de las políticas señaladas, a partir del Direccionamiento Estratégico y la planeación Institucional
• Planeación institucional
• Gestión presupuestal y eficiencia del gasto público
• Compras y Contratación Pública
• Integridad
• Participación ciudadana en la gestión pública
2. Incluir en actualización el procedimiento de planeación institucional, el deber de análisis integral entre las acciones y los objetivos de los planes relacionados a fin de que entregue un análisis tendiente a orientar las capacidades para el logro de los objetivos.</t>
  </si>
  <si>
    <t>Asesor experto con funciones de planeación</t>
  </si>
  <si>
    <t>1, Caracterización del proceso “DIRECCIONAMIENTO ESTRATÉGICO Y PLANEACIÓN CCE-DES-CP01” actualizado
2. Procedimiento de Planeación Estratégico actualizado con la inclusión del deber de análisis integral.
(Se reformuló el 13/12/2023 para el 30 de abril de 2024)</t>
  </si>
  <si>
    <t xml:space="preserve">Reformulación fecha.
</t>
  </si>
  <si>
    <t>DG.2022.07</t>
  </si>
  <si>
    <t xml:space="preserve">En la auditoría 2022 por la asesora con funciones de control interno de la Dirección General, no se observó que se realice una evaluación integral de aspectos tales como: riesgos, ejecución
presupuestal, indicadores, metas de gobierno, los planes citados en el Decreto 612 de 2018, la percepción de los grupos de valor entre otros aspectos citados en el MIPG. 
Teniendo en cuenta que, no se articula la planeación y la evaluación de la gestión institucional.
Lo anterior genera incertidumbre sobre los resultados obtenidos por la entidad, toda vez que no se cuenta
</t>
  </si>
  <si>
    <t>El análisis integral se realiza de manera informal con los miembros del comité directivo, sin embargo, no se había considerado su documentación</t>
  </si>
  <si>
    <t xml:space="preserve">1. Incluir en actualización el procedimiento de planeación institucional, el deber de análisis integral entre las acciones y los objetivos de los planes relacionados a fin de que entregue un análisis tendiente a orientar las capacidades para el logro de los objetivos la inclusión del análisis de riesgo y el análisis presupuestal.
2. Desarrollar un informe que compile los riesgos, la ejecución presupuestal, los  indicadores, metas de gobierno, los planes citados en el Decreto 612 de 2018, la percepción de los grupos de valor entre otros aspectos citados en el MIPG.  
</t>
  </si>
  <si>
    <t>1, Caracterización del proceso “DIRECCIONAMIENTO ESTRATÉGICO Y PLANEACIÓN CCE-DES-CP01” actualizado
2. Procedimiento de Planeación Estratégico actualizado con la inclusión del deber de análisis integral.
3. Informe de gestión 2023, que dé cuenta de toda la evaluación integral de la gestión (riesgos, Planes, Decreto 612, indicadores, entre otros)
(Se reformuló el 13/12/2023 para el 30 de abril de 2024)</t>
  </si>
  <si>
    <t>Dirección General
Secretaría General
Subdirección de Emae</t>
  </si>
  <si>
    <t>Comunicaciones Estratégicas
Gestión Documental
Planeación
Abastecimiento Estratégico</t>
  </si>
  <si>
    <t>06/07/2022</t>
  </si>
  <si>
    <t>El equipo auditor revisó la implementación de las políticas que conforman la Dimensión 5 Información y Comunicación del MIPG.
no se evidenció que se estructuren los aspectos relacionados con los Anexos de las políticas que establecen los criterios diferenciales para su aplicación, que permita establecer el nivel de desarrollo y grado de madurez de las políticas, así como los atributos de calidad a tener en cuenta para esta dimensión y su articulación con la caracterización de usuarios.</t>
  </si>
  <si>
    <t>La desarticulación de las políticas de conforman la Dimensión 5 Información y Comunicación del MIPG, lo que no permite establecer el avance en el desarrollo de los componentes de esta dimensión.</t>
  </si>
  <si>
    <t xml:space="preserve">Diligenciamiento y desarrollo de los autodiagnósticos de las políticas que compone la dimensión 5. De modo que se obtenga información consolidada y permita tomar decisiones basadas en evidencias y acciones implementadas en la agencia. Asimismo, esta información sirva como insumo para el desarrollo y construcción de: Relacionamiento objetivo y articulado de las políticas de esta dimensión y la programación de actividades en la planeación estratégica institucional que denoten el desarrollo de las políticas y asimismo su integración. </t>
  </si>
  <si>
    <t>1 Cronograma 
1 Autodiagnósticos de las tres políticas 
1 Relacionamiento de las políticas de la dimensión 
1 Actividades programadas para el PAI 2023 
Reportarlo en el RAE de marzo, esto de acuerdo con el correo remitido el día 01 de febrero del 2024.</t>
  </si>
  <si>
    <t xml:space="preserve"> Dentro de los aspectos auditados, se revisaron los sistemas de información que permiten gestionar la información interna de la ANCP-CCE y de cara al ciudadano.
Lo anterior, permite concluir que la ANCP-CCE no cuenta con un sistema de información, en desarrollo ORFEO, que permita gestionar la información interna y externa e identificar la trazabilidad de la misma, generando la posible materialización de riesgos de cumplimiento y operativos, eludiendo así lo establecido
en la Dimensión 5 Información y Comunicación del MIPG.</t>
  </si>
  <si>
    <t>Debilidades en la gestión de la información interna y externa, debido a los controles manuales aplicados actualmente. Debilidades en los sistemas tecnológicos para su operación.</t>
  </si>
  <si>
    <t>Actualización del procedimiento  de Comunicación interna de Comunicaciones Estratégicas.
Actualización del procedimiento de Comunicaciones Oficiales Internas de Gestión Documental.
Lanzamiento, puesta en marcha, implementación de la intranet que permita una mejor gestión de la información interna.</t>
  </si>
  <si>
    <t>Comunicaciones Estratégicas
Gestión Documental</t>
  </si>
  <si>
    <t>1 Documento actualizado del  procedimiento  de Comunicación interna.
1 Documento actualizado del procedimiento de Comunicaciones Oficiales Internas de Gestión Documental.
1 Intranet en funcionamiento.
(Se reformularon las fecha el 14 de julio de 2023
Se reprogramó el 15/12/2013 para el 29/12/2023.)
Reprogramada correo del 15/03/2024 para el 28/06/2024</t>
  </si>
  <si>
    <t>Subdirección de Información y Desarrollo Tecnológico</t>
  </si>
  <si>
    <t>Contratos Vortal - Coupa</t>
  </si>
  <si>
    <t>Riesgo: Debilidades en la documentación de la planeación de los contratos auditados, debido a que los documentos soporte, no evidencias las necesidades claras de la ANCP-CCE, generando posibles pérdidas de recursos.
Revisados los documentos que soportan la etapa precontractual, “Negociación con el Proveedor VORTAL – COMERCIO ELECTRÓNICO, CONSULTADORIA E MULTIMÉDIA S.A.” quien tiene la titularidad de los derechos de propiedad intelectual de la plataforma Vortal Next, utilizada por el SECOP II, se celebró el contrato CCE-178-4H-2022, se observó lo siguiente:
1. No se evidenciaron documentos finales que permitan establecer los puntos definidos a contratar con proveedor Vortal - 2022.
2. Se observaron documentos en Excel, correos electrónicos, PDF sobre aspectos que inicialmente el proveedor “VORTAL” comenta no aceptar, pero no se identifica en los documentos cual fue el resultado final de esa negociación, o como afecta la operación del SECOP II, sin estos temas.
3. Se observó en el contrato de COUPA de 2023 que se pactó un único pago por valor de “UN MILLÓN NOVENTA Y SEIS MIL QUINIENTOS NOVENTA Y SEIS DÓLARES CON UN CENTAVO (US$1.096.596.01)” a la fecha del presente informe 27 de marzo de 2023 no se ha cancelado lo correspondiente.
4. No se evidenció el estudio técnico o los análisis o proyecciones realizados para establecer que se requerían para el año 2023 10.000 licencias.</t>
  </si>
  <si>
    <t xml:space="preserve">* Falta de organización y claridad en la documentación precontractual de los procesos de contratación auditados. 
*No se realizó adecuadamente un estudio técnico de las proyecciones para establecer el número de licencias requeridas para el contrato asociado a la TVEC. </t>
  </si>
  <si>
    <t xml:space="preserve">* Organizar, documentar y verificar la información pre contractual desde la parte técnica asociada a los contratos de Vortal y Coupa, con el objetivo de que cumplan con los estándares definidos por la entidad. 
*Documentar a través de actas el proceso de negociación con los proveedores de Vortal y Coupa. 
</t>
  </si>
  <si>
    <t>Carlos Francisco Toledo Flórez</t>
  </si>
  <si>
    <t xml:space="preserve">1. Carpeta de los contratos con Vortal y Coupa organizadas, verificando que cumplan con los estándares definidos por la entidad. 
2. Actas de las reuniones donde se evidencien los acuerdos de negociación con los proveedores. 
</t>
  </si>
  <si>
    <t>Riesgo: Posible de materialización de riesgos contractuales no identificados claramente para cada uno de los contratos suscritos por la entidad.
Con relación al contrato con COUPA, los riesgos 1 y 2 citados en el contrato con Vortal son iguales, en la definición y valoración de estos.
El riesgo “El contratista no cumple con el objeto del contrato” no se define como un riesgos previsible de la contratación debido a que ya se Encuentra cubierto por la póliza de seguros requerida.
Lo anterior, evidencia que no se hace un ejercicio eficiente para el análisis de los de los riesgos previsibles involucrados en estas contrataciones y el monitoreo correspondiente.
Lo anterior, evidencia la materialización de riesgos de cumplimiento al no realizar un ejercicio claro frente a los riesgos de los contratos suscritos por la Entidad, como lo establece el artículo 4 de la Ley 1150 de 2007, y elude lo instado en la Dimensión 7 Control Interno del Modelo Integrado de Planeación y Gestión MIPG y el Manual para la Identificación y Cobertura del Riesgo en los Procesos de Contratación de la ANCP-CCE.</t>
  </si>
  <si>
    <t xml:space="preserve">*Inadecuada identificación de algunos riesgos asociados a los contratos con Vortal y Coupa. </t>
  </si>
  <si>
    <t xml:space="preserve">*Realizar un análisis e identificación de riesgos según la metodología y en la matriz indicada por la entidad para los contratos a realizar con Vortal y Coupa. Así mismo, realizar un adecuado seguimiento a los riesgos. </t>
  </si>
  <si>
    <t xml:space="preserve">*Matriz de riesgo asociada a los procesos de contratación con Vortal y Coupa. </t>
  </si>
  <si>
    <t xml:space="preserve">Riesgo: La metodología de medición, no se ajusta a los aspectos que la entidad no puede controlar estrictamente, generando incumplimiento en la evaluación de gestión de la entidad.
Se concluye en la justificación de la necesidad de la entidad, entre otro aspecto, para el cumplimiento del Plan Estratégico Institucional, de acuerdo con la evaluación de la gestión Institucional se presentó el siguiente indicador: “Porcentaje de las compras públicas a través de la TVEC y SECOP II”, entre 2018 y 2022”.
Revisados los resultados, este indicador no se cumplió para el cuatrienio establecido.
</t>
  </si>
  <si>
    <t xml:space="preserve">*En la justificación para la contratación con Vortal y Coupa se mencionan e incluyen indicadores y metas asociadas las cuales no dependen únicamente de la contratación de estos servicios, estos son uno de los medios para el cumplimiento de las metas. Por lo anterior, la sola contratación de estos servicios no asegura el cumplimiento de la meta. </t>
  </si>
  <si>
    <t xml:space="preserve">*Incluir dentro de la justificación de los estudios previos para la contratación de Vortal y Coupa, indicadores y metas que tenga la entidad y la subdirección de IDT y que estén asociadas al objeto de los contratos. </t>
  </si>
  <si>
    <t xml:space="preserve">*Estudios previos que tengan en su justificación indicadores y metas asociadas al objeto de las contrataciones con Vortal y Coupa. </t>
  </si>
  <si>
    <t>Riesgo: Conformación de expedientes contractuales incompletos, por debilidades en los controles operativos de los documentos contractuales.
Revisados los expedientes documentales en el SharePoint, no se observó que se aplicaran, adecuadamente las Tablas de Retención Documental TRD, debido a que no se cuenta con la información de los pagos realizados la contratista Vortal y COUPA frente a los informes de seguimiento y ejecución de los contratos.
La situación presentada, omite lo instado en la Política de Gestión Documental, definida en la dimensión No. 5 Información y Comunicación del Modelo Integrado de Planeación y Gestión MIPG, generado riesgos de cumplimiento y operativos.
RIESGO:
Conformación</t>
  </si>
  <si>
    <t xml:space="preserve">*No se incluyeron dentro de las TRD del grupo de Contratos de la Secretaría General toda la información relacionada a los pagos de los contratos con Vortal y Coupa. </t>
  </si>
  <si>
    <t xml:space="preserve">*Remitir de forma mensual, según aplique, a Secretaría General la información completa de los pagos asociados a los contratos con Vortal y Coupa. Así mismo, verificar que la información allí contenida se alinee con las TRD definidas por la entidad. Así mismo, y con el objetivo de dar cumplimiento a lo mencionado anteriormente, la SIDT remitirá a Secretaría General la información de pagos de los contratos de Vortal y Coupa de la vigencia 2022. 
**El contrato con Coupa prevé un único pago y el contrato con Vortal tiene pagos mensuales. </t>
  </si>
  <si>
    <t xml:space="preserve">*Correo con la información de pagos de los contratos de Vortal y Coupa de la vigencia 2022. 
*Remitir de forma mensual la información relacionada con los pagos de estos contratos. </t>
  </si>
  <si>
    <t xml:space="preserve">Secretaría General </t>
  </si>
  <si>
    <t>Proceso Gestión de Contratación</t>
  </si>
  <si>
    <t>En cumplimiento de la Resolución 270 de 2021 “Por la cual se sustituye y deroga la Resolución 205 de 2021” Capitulo 8 Comité Asesor de Contratación, se observó lo siguiente:
Participan y ejercen voto servidores públicos que no hacen parte del comité.
El artículo 65 – INTEGRANTES. Numeral “65.9 Un Gestor o Analista del Área Jurídica de la Secretaria General, quien actuará con voz, pero sin voto”, esta actividad está signada a una servidora pública con cargo de Técnico Asistencial O1 - 12, incumpliendo la resolución en comento en este aspecto.
No se da cumplimiento a lo intestado en el Artículo 67 – DE LA CONVOCATORIA Y SESIONES DEL COMITÉ,
sobre el trámite y tiempo para suscribir las actas:
“De la sesión del Comité se levantará un acta en la que consten las decisiones o determinaciones adoptadas, y de la cual harán parte integral los documentos analizados con las observaciones a los mismos. El acta debe elaborarse durante el desarrollo de la sesión y será aprobada por los miembros del Comité. Dentro de los tres
días hábiles siguientes a la sesión, el presidente y Secretario Técnico del Comité deberán suscribir el acta.”. De lo anterior, se observó que no se cuenta con la totalidad de las actas debidamente firmadas.
En el acta No. 16 de la sesión del 13 de diciembre de 2022, se observó que de los cinco (5) integrantes que asistieron y tenían voz y voto, solo dos (2) votaron para dar continuidad con el proceso sobre el contrato interadministrativo con la Universidad del Magdalena, debido a que se registran dos (2) asesores Jurídicos pero asiste solo uno (1), la Subdirectora de Negocios se abstiene de votar, el Subdirector de EMAE manifiesta “Se deben realizar los ajustes previos del enfoque del proyecto para poder dar viabilidad”, el Subdirector de IDT
solicita al comité conceder 24 hora para revisar el tema; el Secretorio General manifiesta en la respuesta al informe preliminar que el Subdirector de IDT, ejerció su voto a través de correo electrónico el mismo día 13 de diciembre de 2022, aspecto no es señalado en el acta.
La Asesora de Planeación vota a favor para continuar con el proceso, asesor de la Secretaría General señala que de acuerdo con los ajustes solicitados sugiere continuar con el proceso y el servidor público Christian Javier Zarate vota a favor de continuar con el proceso, pero este servidor no hace parte del comité.
En el acta No. 11 del 11 de octubre de 2022, se observó que se registran dos secretarios técnicos del comité y figura como secretario General el Dr. William Renana Rodriguez, quien se procesionó como Secretario General de la entidad el 15 de noviembre de 2022.
De igual forma, en el Acta No. 12 del 19 de octubre de 2022, se registran como asistentes el Dr. Mauro Rodrigo Palta quien efectivamente fungía como Secretario General (E) y dos (2) Secretarios Técnicos.
Lo anterior elude lo instado en la Dimensión 5 Información y Comunicación del Modelo Integrado de Planeación y gestión MIPG y la Resolución 270 de 2021 expedida por la ANCP-CCE.</t>
  </si>
  <si>
    <t>No se cumple con lo instado frente a las funciones del Secretario Técnico del Comité Asesor
de Contratación, generado incertidumbre frente a las decisiones tomadas por esta instancia,
y los soportes correspondientes.
Actas Comité Asesor de Contratación del periodo evaluado. Resolución 270 de 2021.
Decreto 1499 de 2017 (Manual Operativo Modelo Integrado de Planeación y Gestión V4)</t>
  </si>
  <si>
    <t xml:space="preserve">1. Cambio de LA SECRETARIA TECNICA del comité 
2.  Actualizar la resolución de Comités </t>
  </si>
  <si>
    <t xml:space="preserve">Grupo de Gestión Contractual </t>
  </si>
  <si>
    <t>1. acta donde se realiza la designación de la nueva SECRETARIA TECNICA del comité 
2. Resolución de comité actualizada y publicada . 
(Se reprogramó el 28/12/2023 para el 31/03/2024)
(Se reprogramó el 27/03/2024 para el 30/04/2024)</t>
  </si>
  <si>
    <t>14/04/2023</t>
  </si>
  <si>
    <t xml:space="preserve">Operaciones SECOP </t>
  </si>
  <si>
    <t>30/06/2023</t>
  </si>
  <si>
    <t>Se evidenció que el proceso de Operaciones SECOP SEC y los procedimientos asociados a este, se actualizaron el 2 de junio de 2020, se identificó que para el año el año 2023, no se están aplicando para “Formar y orientar a los usuarios del sistema de compra pública en el uso de las plataformas tecnológicas administradas por Colombia Compra Eficiente mediante el soporte técnico y funcional que permita generar capacidades para adoptar la compra pública electrónica promoviendo la competencia, la transparencia y el acceso a la información”, como lo indica el objetivo del proceso.
En el archivo de Excel, caracterización proceso y procedimientos, no se encuentra el correspondiente al CCE-SEC-PR-02, de acuerdo con el consecutivo de los procedimientos.
Los puntos de control identificados en las caracterizaciones, no se relacionan con los controles identificados en la matriz de riesgos para su mitigación.
No se evidenciaron los documentos necesarios que permitan observar el cumplimiento de las actividades del proceso para la vigencia 2023.
Lo anterior, no cumple estrictamente lo estipulado por la Política de Fortalecimiento Organizacional y Simplificación de Procesos que regula la dimensión de Gestión con Valores para Resultados del Modelo Integrado de Planeación y Gestión MIPG, lo que generó la materialización de riesgos operativos y de cumplimiento.</t>
  </si>
  <si>
    <t>Porque al interior del grupo de uso y apropiación; las asignación de funciones y competencias, el desarrollo de las actividades enmarcadas en los procedimientos asociados al macroproceso Operaciones SECOP ha ido cambiando.                                       Teniendo en cuenta que para la vigencia 2023 fueron plantearon nuevos lineamientos por parte del Gobierno Nacional, afectando las entradas, salidas, puntos de control; de la caracterización y procedimientos que aplican al proceso Operaciones SECOP.                                                                                                             Porque el Plan Estratégico Institucional de Capacitaciones 2023 , esta en proceso de construcción y aprobación.</t>
  </si>
  <si>
    <t xml:space="preserve">Hacer seguimiento y acompañamiento a la restructuración del Proceso de Operaciones SECOP al interior de SIDT.              </t>
  </si>
  <si>
    <t>Grupo Planeación/Uso y Apropiación  SIDT</t>
  </si>
  <si>
    <t xml:space="preserve">*Macroproceso actualizado     
Se reprogramó con  el correo del 20/03/2024 para el   31/07/2024               </t>
  </si>
  <si>
    <t>Se evidenció que el proceso de Operaciones SECOP SEC identificó nueve (9) riesgos, dos (2) de corrupción, uno (1) estratégico y seis (6) operativos.
Revisados los reportes de seguimiento al Sistema de Administración de Riesgos SAR – Etapa de Monitoreo presentados por la segunda línea de defensa (Planeación), en lo transcurrido del año 2023, se envidiaron riesgos materializados.
Como se observa en la tabla anterior, tres (3) riesgos durante los meses de febrero a mayo se han materializado repetidamente y uno (1) en el mes de mayo, es decir, durante lo transcurrido del año 2023, se ha presentado la materialización de trece (13) eventos, sin que se evidencie el plan de tratamiento correspondiente.
Lo expuesto anteriormente, generó materialización de riesgos operativos, eludiendo lo definido en la Dimensión 7 del Modelo Integrado de Planeación y Gestión MIPG, y la Política del Sistema de Administración de Riesgos, así como el Manual Metodológico del Sistema de Administración de Riesgos 2021.</t>
  </si>
  <si>
    <t>Porque las capacitación del SECOP II que son parte del  Plan Estratégico Institucional de Capacitaciones 2023 a cargo de la Subdirección de Información y Desarrollo Tecnológico estuvieron suspendidas, adicionalmente la Estrategia de Despliegue SECOP II se encontraba en revisión por nuevos lineamientos de la alta dirección y la Circular de Obligatoriedad no se había expedido porque era perentorio cumplir con los requisitos técnicos del MINTIC y EMAE                                                                       . Porque a la fecha la SIDT no contaba con el Recurso Humano suficiente para la actualización y nuevos diseños del Material de Formación para los participes del sistema de compra pública .                                                                                            Porque debido a las múltiples desarrollos y actualizaciones de la Plataforma Transnacional se hizo necesario ajustar y publicar nuevos materiales de formación para los usuarios de SECOP II</t>
  </si>
  <si>
    <t>Cumplir las acciones establecidas en el Plan de tratamiento de los riesgos materializados en el proceso.</t>
  </si>
  <si>
    <t>Plan de tratamiento</t>
  </si>
  <si>
    <t>Hacer seguimiento y acompañamiento a la elaboración del Plan Estratégico Institucional de Capacitaciones 2023, de acuerdo a la estrategia de Despliegue de SECOP II</t>
  </si>
  <si>
    <t xml:space="preserve">Revisadas el cumplimiento de las actividades del Procedimiento de implementación de los servicios/instrumentos de formación CCE-SEC-PR-03, en las siete (7) fichas metodológicas e instrumentos de formación, así como el cronograma de asignaciones del equipo de formación de los períodos de julio a diciembre de 2022 y lo corrido entre enero y mayo de 2023, se observó:
En la ficha metodológica el servicio de formación elaborada por Gabriela Vanegas, 25-10-2022. Desarrollo de formación impartidas de forma magistral (virtual y presencial excepcional), se evidenció que la justificación, señala que de acuerdo con el Numeral 13 del artículo 9 del Decreto Ley 4170 de 2011 que la ANCP-CCE tiene competencia para impartir capacitaciones en materia de contratación pública electrónica a los distintos actores que conforman el sistema de compra pública, revisada la norma no corresponde ya que no existe ese numeral en ese artículo.
No se evidencian las fichas metodológicas del 2023.
No se evidencian las guías y el material de formación para el año 2023.
Con relación al Acta de reunión donde se socializa el material de formación elaborado y/o actualizado y aprobado. 2022 – 2023, se evidenció que se relacionan planillas de asistencia interna para la reunión del 10 de mayo de 2023, pero no un acta como se cita en el procedimiento auditado.
Durante el periodo evaluado, no se observó el plan de mejora, resultado de las autoevaluaciones.
Lo anterior, no cumple estrictamente lo estipulado por la Política de Fortalecimiento Organizacional y Simplificación de Procesos que regula la dimensión de Gestión con Valores para Resultados del Modelo Integrado de Planeación y Gestión MIPG, lo que generó la materialización de riesgos operativos y de cumplimiento.
</t>
  </si>
  <si>
    <t xml:space="preserve">Porque las fichas metodológicas no ha sido actualizadas en el 2023 y actualmente se encuentran vigentes las del 2022. 
</t>
  </si>
  <si>
    <t xml:space="preserve">Actualizar fichas metodológicas
</t>
  </si>
  <si>
    <t>Felipe Ruiz</t>
  </si>
  <si>
    <t xml:space="preserve">Fichas metodológicas actualizadas (5).
Se reprogramó con  el correo del 20/03/2024 para el   31/07/2024            
</t>
  </si>
  <si>
    <t>En el RAE de diciembre se encuentran las fichas metodológicas actualizadas el 26/12/2023.
No elimina la causa de la observación.</t>
  </si>
  <si>
    <t>Porque a la fecha de la auditoria los  materiales de formación no se encontraban actualizados; pero en  mayo de 2023 se iniciaron las actualizaciones de acuerdo con los cambios establecidos.</t>
  </si>
  <si>
    <t>Actualizar de materiales de formación del SECOP II.</t>
  </si>
  <si>
    <t xml:space="preserve">Material de formación del SECOP II actualizadas (27)
Se reprogramó con  el correo del 20/03/2024 para el   31/07/2024            </t>
  </si>
  <si>
    <t>Proceso de Gestión del Talento Humano</t>
  </si>
  <si>
    <t>07/09/2023</t>
  </si>
  <si>
    <t>01</t>
  </si>
  <si>
    <t>El procedimiento de reclutamiento y selección CCE-GTH-PR-0, en la actividad 17 que establece “Esta actividad no aplica para cargos de Libre nombramiento y Remoción". El profesional de la ANCPCCE realizará la evaluación de competencias del candidato ya sea de forma virtual o presencial con el objetivo de utilizar los resultados como insumos para los planes de capacitación”, no define el tiempo requerido para realizar la actividad, de acuerdo con la información suministrada por el auditado, se realiza una vez el servidor público haya cumplido dos (2) meses en la entidad.</t>
  </si>
  <si>
    <t xml:space="preserve">Desactualización del proceso de gestión de talento humano y sus procedimientos, teniendo en cuenta que la última modificación fue en la vigencia 2021 </t>
  </si>
  <si>
    <t>* Actualizar el proceso de gestión de talento humano y sus procedimientos
Reprogramado el 15 de marzo 2024 para el 15 de junio de 2024</t>
  </si>
  <si>
    <t xml:space="preserve">Grupo interno de Talento Humano </t>
  </si>
  <si>
    <t xml:space="preserve">1
</t>
  </si>
  <si>
    <t>En el Procedimiento retiro del servidor público CCE-GTH-PR-12, no se relaciona una actividad que establezca en qué momento, si antes o después del retiro del servidor público realice los trámites de definidos en el procedimiento en comento</t>
  </si>
  <si>
    <t xml:space="preserve">Las normas asociadas al proceso de Gestión de Talento Humano, presenta las siguientes situaciones:
* Normas duplicadas: Ley 1857 del 26 de julio de 2017, Decreto 1499 de 2017, Decreto 1045 de 1978 el Decreto 1083 del 26 de mayo de 2015 se repite en cuatro (4) oportunidades, el Decreto 1567 del 5 de 
agosto de 1998 en tres (3) oportunidades.
* No se asocia la normativa legal asociada al MIPG V05 de la dimensión 1 de Talento Humano </t>
  </si>
  <si>
    <t xml:space="preserve">Se evidenció que el Proceso de Gestión de Talento Humano y los procedimientos asociados, cuentan con nueve (9) riesgos, tres (3) operativos, dos (2) legales, dos (2) de corrupción y dos (2) de fraude, y todos presentan nivel de riesgo inherente moderado.
Dentro de la revisión, se identificó que los controles requieren revisión en cuanto a la redacción y términos utilizados, así como la definición del responsable de la ejecución del control identificado para mitigar los riesgos, y la documentación de los controles que se identificaron en la matriz de riesgos denominado “Sin Documentar”, para que permita realizar la evaluación sobre la efectividad de estos.
</t>
  </si>
  <si>
    <t xml:space="preserve">Redacción confusa de los riesgos y controles, términos y definición de responsables de la ejecución del control incompletos.
</t>
  </si>
  <si>
    <t>Actualizar la matriz de riesgos y controles del proceso de Talento Humano identificando los responsables de su aplicación y documentación asociada. 
Reprogramado el 15 de marzo 2024 para el 15 de junio de 2024</t>
  </si>
  <si>
    <t>03</t>
  </si>
  <si>
    <t>El indicador “Porcentaje cumplimiento global de metas – Desempeño” en el año 2023 no se cumplió con la meta, resultado 98%. Este indicador presenta como descripción lo siguiente:
“Permite a partir de los resultados de desarrollo de competencias de los funcionarios organizar las iniciativas de capacitación para cerrar las brechas en conocimientos, competencias y habilidades requeridas por los servidores públicos de la Agencia Nacional de Contratación Pública -Colombia Compra Eficiente- para el logro de sus objetivos estratégicos. Se evalúa en febrero y marzo de cada año de acuerdo a los resultados obtenidos cada año de acuerdo a los resultados obtenidos al cierre de la evaluación de desempeño laboral (EDL)”.
Lo anterior, no establece con claridad el periodo a evaluar, y en qué consiste la evaluación que se hace en los meses de febrero y marzo.
Se observó que el Suite Empresarial se registró el análisis de la causa que generó el incumplimiento, y se propuso un plan de mejoramiento.</t>
  </si>
  <si>
    <t xml:space="preserve">Falencias en establecer con claridad la definición del periodo a evaluar y en qué consiste la evaluación a realizar </t>
  </si>
  <si>
    <t xml:space="preserve">Actualizar la ficha técnica del indicador de gestión 
Reprogramado el 15 de marzo 2024 para el 15 de junio de 2024
</t>
  </si>
  <si>
    <t>05</t>
  </si>
  <si>
    <t>En la evaluación de los Acuerdos de Gestión de los Gerentes Públicos se evidencia debilidades en los controles de los documentos, así como en lo señalado en la Ley 1712 de 2014 relacionado con el “Principio de la calidad de la información”.</t>
  </si>
  <si>
    <t>Se presentaron inconsistencias en los periodos de evaluación de algunos Gerentes Públicos, lo cual no permitió el cruce de  resultados de los objetivos institucionales y su anualidad.</t>
  </si>
  <si>
    <t xml:space="preserve">Semestralmente realizar la verificación de los acuerdos de gestión que deben encontrarse suscritos y/o evaluados y generar correos de seguimiento para los líderes. </t>
  </si>
  <si>
    <t>* Correos de seguimiento
*Acuerdos de gestión definidos y /o evaluados de acuerdo con los lineamientos de función pública</t>
  </si>
  <si>
    <t>En el procedimiento de Reclutamiento y Selección CCE-GTH-PR-01 se observo que en la resolución mediante de la cual se acepta la renuncia, no se especifica que, en la carta remitida por el servidor público, se defina a partir de cuando se hace efectivo el retiro, pero si se cita en él resuelve de la de la resolución. Por ejemplo: Resoluciones 070 de 2023, 116 de 2023 y Resolución 621 de 2022.</t>
  </si>
  <si>
    <t xml:space="preserve">Debilidad en la revisión y aplicación de los controles operativos para el detalle de los documentos generados </t>
  </si>
  <si>
    <t xml:space="preserve">* Actualizar el procedimiento de retiro definiendo los términos para la entregas del cargo y los formatos que hacen parte documental del mencionado procedimiento 
Se reprogramó para el 15 de junio de 2024. Correo del 14/03/2024
</t>
  </si>
  <si>
    <t>Se observó que no se cumple con lo citado “ARTÍCULO 2.2.5.5.29 Informe de la comisión de servicios del Decreto 648 de 2017, “Así mismo, todas las entidades objeto del ámbito de aplicación del presente decreto, deberán remitir bimestralmente al Director del Departamento Administrativo de la Presidencia de la República, la relación de las comisiones otorgadas y el valor pagado por ellas con cargo al Tesoro Público”.</t>
  </si>
  <si>
    <t xml:space="preserve">Desconocimiento de la normatividad </t>
  </si>
  <si>
    <t xml:space="preserve">Actualizar el procedimiento de comisión y gastos de desplazamiento 
Definir un lineamiento o circular con relación a las condiciones y cumplimientos normativos con relación a comisiones y gastos de desplazamiento </t>
  </si>
  <si>
    <t>Recomendación 1
Gestión Talento Humano</t>
  </si>
  <si>
    <t>8R</t>
  </si>
  <si>
    <t>Debido a la dificultad para revisar el Procedimiento de Liquidación de Nómina CCE-GTH-PR-04, el equipo auditor sugiere que, en la aplicación de la Gestión de Conocimiento, acompañar con personal idóneo a la persona que actualmente realiza esta actividad</t>
  </si>
  <si>
    <t xml:space="preserve">Personal idóneo insuficiente para el proceso de nómina 
</t>
  </si>
  <si>
    <t>* Actualización del proceso y procedimiento de nómina
* Generar un documento que compile los asuntos administrativos con relación a las novedades de nómina
* Generar un documento con el paso a paso de la generación de reportes del sistema Kactus
 Se reprogramó para el 15 de junio de 2024. Correo del 14/03/2024</t>
  </si>
  <si>
    <t>Proceso de  Gestión Jurídica</t>
  </si>
  <si>
    <t>Se evidenció que la caracterización del proceso de Gestión Jurídica se actualizó el 22 de febrero de 2021, los procedimientos Sancionatorio y Defensa Jurídica, presentan fecha de actualización 17 de diciembre de 2018 y el procedimiento Control Disciplinario Interno se actualizó el 2 de octubre de 2019 y el procedimiento de Elaboración de Directrices de Conciliación con fecha 27 de septiembre de 2021.(...)</t>
  </si>
  <si>
    <t>No contar con los procesos y procedimientos actualizados que se ajusten a los cambios normativos para la correcta aplicación, generado que no se desarrollen las actividades coordinadamente y los controles sin las evidencias correspondientes.</t>
  </si>
  <si>
    <t>Actualizar el proceso y procedimientos con las actividades y controles requeridos para la adecuada gestión del proceso Gestión Jurídica, que permita evidenciar la operativización de las normas en la ampliación interna de la ANCP-CCE.</t>
  </si>
  <si>
    <t>Secretaría General
líder del proceso -Jurídica</t>
  </si>
  <si>
    <t>Proceso y procedimientos de Gestión Jurídica actualizados</t>
  </si>
  <si>
    <t>Se evidenció que el Proceso de Gestión Jurídica y los procedimientos asociados, cuenta con seis (6) riesgos, dos (2) operativos, dos (2) legales con riesgos inherente moderado y dos (2) de corrupción y con nivel de riesgo inherente alto.</t>
  </si>
  <si>
    <t>Debido la falta de claridad en la aplicación de los controles, responsables y fomentación, los riesgos identificados pueden materializarse afectando la gestión del proceso auditado.</t>
  </si>
  <si>
    <t>Actualizar el proceso y procedimientos con las actividades y controles requeridos para la adecuada gestión del proceso Gestión Jurídica, que permita evidenciar la operativización de las normas en la ampliación interna de la ANCP-CCE.
Dentro de los anteriores se deben revisar los controles y los responsables de su aplicación, la documentación y revisión de los puntos de control de las fichas de los procedimientos.</t>
  </si>
  <si>
    <t>Una vez solicitados los soportes que evidencien el cumplimiento de los indicadores del proceso de Gestión Jurídica en donde las dos últimas mediciones, diciembre 2022 y junio 2023, reportados en Suite empresarial Pensemos y RAE el 100% de cumplimiento, no se logró establecer estos porcentajes debido a que no cuenta con la programación o actividades para ser evaluadas.</t>
  </si>
  <si>
    <t>Información que no soporta las variables de los indicadores, para obtener los resultados definidos frente al proceso de Gestión Jurídica, que soporte la toma de decisiones.</t>
  </si>
  <si>
    <t>Revisar que se cuente con la documentación soporte de las variables que conforman los indicadores del proceso de Gestión Jurídica, y definir claramente los periodos en que se evaluaran.</t>
  </si>
  <si>
    <t>Indicadores actualizados: lo cual incluye revisar y actualizar la descripción y estructura de los indicadores en RAE y Suite visión. Los períodos y evidencias a reportar en 2024</t>
  </si>
  <si>
    <t>La ANCP-CCE cuenta con cuarenta y siete (47) procesos activos a 30 de septiembre de 2023 en eKOGUI, para el ejercicio de aseguramiento se tomo como muestra nueve (9) que corresponde al 19% del total de procesos.</t>
  </si>
  <si>
    <t>Debilidades en la planeación y ejecución del proceso de gestión jurídica para su adecuada gestión.</t>
  </si>
  <si>
    <t>Revisar y desagregar en el Plan de Acción Institucional y el Plan de Acción del Comité de Conciliación, actividades estructurales que permitan monitorear efectivamente el cumplimiento del proceso de Gestión Jurídica.</t>
  </si>
  <si>
    <t>Se tomo una muestra de seis procesos que corresponde al 46% del total de los procesos disciplinario. En la revisión se observó lo siguiente:
Los procesos con número de expediente PD-004-2023 y PD-009-2023 con fecha de queja/informe, del 9 de noviembre de 2022 y 9 de mayo respetivamente, a la fecha del presente informe se encuentra en “Revisión Auto de apertura”.
El proceso PD-006-2023 con fecha de queja/informe del 24 de febrero de 2023 en estado “Nuevo Auto de Pruebas para ampliación probatoria” y apertura de investigación del 3 de mayo de 2023, con riesgo de vencimiento de términos el 2 noviembre de 2023 para surtir la investigación</t>
  </si>
  <si>
    <t>Posible vencimiento de términos en las etapas del proceso disciplinario por no adelantar las actuaciones requeridas en cada una de estas, lo que puede generando posible vencimiento de términos.</t>
  </si>
  <si>
    <t>Adelantar las actuaciones pertinentes de los procesos disciplinarios definidos en la ley, en aplicación del principio de celeridad de la administración pública.</t>
  </si>
  <si>
    <t>Revisión trimestral de actividades con el fin de prever actividades de los procesos disciplinarios con celeridad.</t>
  </si>
  <si>
    <t>Materialización de los riesgos operativos, en el cálculo de la provisión e información oportuna por parte del aperado y revisión por parte de la Agencia, así como los riesgos definidos “Información inconsistente e imprecisa frente la realidad de los hechos económicos de la entidad” y “Inoportunidad en la entrega de la información para el registro de las operaciones financieras de la entidad”, que afecten los estados financieros.</t>
  </si>
  <si>
    <t>Debilidad de en la aplicación y definición de controles operativos, para el seguimiento de los procesos judiciales y la aplicación de la metodología para el cálculo del pasivo contingente, que genera incertidumbre sobre las obligaciones reales de la entidad.</t>
  </si>
  <si>
    <t>1. Actualizar la metodología definida por la política contable de la ANCP-CCE y de la ANDJE, frente al cálculo de la provisión.
2. Comunicación oportuna a la entidad para el trámite correspondiente.</t>
  </si>
  <si>
    <t>1. Metodología actualizada.
2. Revisión semestral de la gestión del apoderado frente a los trámites judiciales</t>
  </si>
  <si>
    <t>Revisado el Proceso de Gestión Jurídica y los procedimientos asociados, se observó que, en los expedientes documentales, la series y subseries definidas en las Tablas de Retención Documenta no se estructuran en los expedientes documentales.</t>
  </si>
  <si>
    <t>Conformación de expedientes documentales de los procesos judiciales y disciplinarios, sin el cumplimento de las TRD, lo que puede generar la perdida de información y la trazabilidad de la ejecución de las actividades del proceso.</t>
  </si>
  <si>
    <t>Revisar la confirmación de los expedientes documentales de los procesos de Gestión Jurídica y los procedimientos, para su adecuada gestión documental.</t>
  </si>
  <si>
    <t>1. Capacitación del grupo de GESDOC frente a la adecuada conformación de expedientes por parte de los apoderados y el Grupo.
2. Revisión trimestral de la conformación de los expedientes.
3. Expedientes documentales de Gestión Jurídica conformados adecuadamente.</t>
  </si>
  <si>
    <t>Proceso Gestión de Tecnologías de la Información</t>
  </si>
  <si>
    <t>04/12/2023</t>
  </si>
  <si>
    <r>
      <rPr>
        <sz val="10"/>
        <color rgb="FF000000"/>
        <rFont val="Century Gothic"/>
        <family val="2"/>
      </rPr>
      <t>Se identifico en el procedimiento de gestión de cambios y despliegue, durante la revisión realizada al formato CCE-GTI-FM-16 solicitud de cambios, en el ítem corre</t>
    </r>
    <r>
      <rPr>
        <sz val="10"/>
        <color rgb="FFFF0000"/>
        <rFont val="Century Gothic"/>
        <family val="2"/>
      </rPr>
      <t>spondiente al plan de rollback</t>
    </r>
    <r>
      <rPr>
        <sz val="10"/>
        <color rgb="FF000000"/>
        <rFont val="Century Gothic"/>
        <family val="2"/>
      </rPr>
      <t>, ya que no se incluyen las actividades específicas relacionadas con la reversión de cambios, esencial para garantizar la capacidad de revertir cambios de manera controlada y efectiva en caso de que surjan problemas durante o después de la implementación, lo cual es una limitación en la documentación en el proceso de gestión de cambios y despliegue, lo que podría afectar la disponibilidad, integridad y seguridad de los sistemas de información.</t>
    </r>
  </si>
  <si>
    <t>Falta de puntos de control y seguimiento operativo al diligenciamiento del formato CCE-GTI-FM-16</t>
  </si>
  <si>
    <t xml:space="preserve">1. Hacer seguimiento al proceso de diligenciamiento y soporte de cada uno de los cambios solicitados (monitorear diligenciamiento del formato del RFC). 
</t>
  </si>
  <si>
    <t xml:space="preserve">Encargado Gestor del cambio
Coordinador sistemas de información.
</t>
  </si>
  <si>
    <t xml:space="preserve">Formato RFC estandarizado y diligenciado con los soportes requeridos </t>
  </si>
  <si>
    <t>Se identificó en el procedimiento de gestión de cambios y despliegue, durante la revisión realizada al formato CCE-GTI-FM-16 solicitud de cambios, falta de indicación del responsable y los teléfonos del equipo de trabajo en el punto del plan de trabajo, lo cual, según las mejores prácticas de gestión de cambios, es esencial que en el plan de trabajo se incluya información detallada de los responsables designados para la implementación del cambio, así como los números de contacto del equipo de trabajo, garantizando una comunicación efectiva y la rápida respuesta ante eventualidades. Esta ausencia de información sobre el completo diligenciamiento de los responsables y números de teléfono puede atribuirse a una falta de claridad en los procedimientos de documentación establecidos o a una posible omisión durante el proceso de preparación del formato de control de cambios que puede resultar en una comunicación ineficiente y dificultar la coordinación del equipo durante la implementación del cambio. Esto podría aumentar el riesgo de retrasos y dificultades para abordar problemas emergentes de manera oportuna.</t>
  </si>
  <si>
    <t xml:space="preserve">1. Realizar la convocatoria de gestión de cambios con 5 días de anticipación, validando y verificando la participación de cada uno de los citados, a través de correo electrónico. 
2, Incluir en los soportes de la gestión del cambio las aprobaciones dadas por los participantes a través de  GLPI 
 </t>
  </si>
  <si>
    <t xml:space="preserve">Encargado Gestor del cambio
Coordinador sistemas de información
</t>
  </si>
  <si>
    <t xml:space="preserve">Correos de agendamiento a la sesión de cambios 
Grabación sesión de cambios 
Aprobación a través de GLIP por los participantes </t>
  </si>
  <si>
    <t>Se identifico en el procedimiento de gestión de cambios y despliegue, durante la revisión realizada al formato CCE-GTI-FM-16 solicitud de cambios, falta de documentación de lecciones aprendidas, acciones de mejora o acciones correctivas derivadas de la ejecución de los controles de cambio, esta documentación relacionada sobre los resultados de cada cambio no se recopila ni se almacena en un repositorio accesible, según las mejores prácticas en gestión de cambios, la documentación sistemática de lecciones aprendidas es fundamental para la mejora continua.
La falta de esta documentación puede limitar la capacidad de la Agencia para optimizar procesos, prevenir problemas recurrentes y fortalecer la calidad del servicio, además dar lugar a la repetición de problemas conocidos y a mantener debilidades en los controles de cambio. Esto se puede atribuir a la ausencia de protocolos estandarizados y la falta de integración de este proceso en la gestión global de cambios, lo que podría deberse a limitaciones en la aplicación del procedimiento y controles internos.</t>
  </si>
  <si>
    <t>La gestión de lecciones aprendidas se realiza en la sesión de cambios, pero solo se tiene de evidencia la grabación y no correos o actas de la ejecución de la reunión.</t>
  </si>
  <si>
    <t xml:space="preserve">1. Realizar la convocatoria de gestión de cambios con 5 días de anticipación, validando y verificando la participación de cada uno de los citados, a través de correo electrónico. 
2, Incluir en los soportes de la gestión del cambio las aprobaciones dadas por los participantes a través de  GLPI 
 3, Actualizar y estandarizar formato CCE-GTI-FM-16 incluyendo sección de lecciones aprendidas </t>
  </si>
  <si>
    <t>Encargado Gestor del cambio</t>
  </si>
  <si>
    <t xml:space="preserve">Correos de agendamiento a la sesión de cambios 
Grabación sesión de cambios 
Aprobación a través de GLIP por los participantes 
Formato CCE-GTI-FM-16  solicitud de cambios en aplicaciones, incluyendo sección de lecciones aprendidas  estandarizado </t>
  </si>
  <si>
    <t>Se identifico en el procedimiento de gestión de cambios y despliegue, durante la revisión realizada al formato CCE-GTI-FM-16 solicitud de cambios, falta de registro de evidencias de la ejecución de actividades definidas en el plan de trabajo del control de cambios.
Se observó que se registra la evidencia de la revisión post-implementación, no se lleva a cabo el registro de manera detallada de las evidencias en la ejecución de las actividades definidas en el plan de trabajo del control de cambios. Esto va en contravía de los criterios establecidos que requieren un registro exhaustivo para respaldar la implementación efectiva de cada cambio. Según las mejores prácticas en gestión de cambios, es importante documentar las evidencias que demuestren la ejecución de las actividades específicas definidas en el plan de trabajo del control de cambios, y la trazabilidad de cambio desde el inicio hasta finalizar el mismo.
La falta de este registro puede limitar la capacidad de la Agencia para validar la implementación correcta de los cambios, identificar desviaciones y mejorar continuamente el proceso. Esta ausencia de registros de evidencias del control de cambios puede atribuirse a una falta de procedimientos formales para documentar las evidencias durante la ejecución de actividades de control de cambios, así como a posibles deficiencias en el seguimiento de la verificación de la ejecución de dichas actividades en el orden y tiempos establecidos en el plan de trabajo del control de cambios. La falta de registro de evidencias compromete la trazabilidad y efectividad en la ejecución de cambios, aumentando el riesgo de errores no identificados y dificultando la revisión y mejora del proceso de gestión de cambios.</t>
  </si>
  <si>
    <t>Falta de un soporte que permita garantizar la ejecución del plan de trabajo relacionado en el formato CCE-GTI-FM-16</t>
  </si>
  <si>
    <t xml:space="preserve">Correo de agendamiento a la sesión de cambios 
Grabación sesión de cambios 
Aprobación a través de GLIP por los participantes 
Formato CCE-GTI-FM-16 incluyendo sección de lecciones aprendidas  estandarizado </t>
  </si>
  <si>
    <t>Se identifico en el procedimiento de gestión de cambios y despliegue, durante la revisión realizada al formato CCE-GTI-FM-16 solicitud de cambios, se evidenció la descripción inadecuada o ausencia de riesgos asociados a los controles de cambio. Se observó que, en el apartado de “Riesgos asociados al cambio y acción de mitigación”, no se describen de manera adecuada o, en algunos casos, no se incluyen los riesgos relacionados con los controles de cambio.
La falta de esta información va en contravía con los criterios establecidos en la gestión de cambios, los cuales deben tener una identificación y descripción precisa de los riesgos asociados a cada cambio propuesto junto con las acciones de mitigación. De acuerdo con las mejores prácticas en gestión de cambios, es esencial identificar y documentar los riesgos inherentes a cada modificación propuesta. La omisión de esta información puede afectar negativamente la capacidad de la entidad para evaluar y gestionar adecuadamente los riesgos asociados a las implementaciones. Esto puede deberse a una posible subestimación sobre la importancia de esta actividad, a una insuficiente formación de los funcionarios en la identificación de riesgos o a deficiencias en los procedimientos establecidos para documentar los cambios, dificultando la evaluación de los posibles impactos asociados a las modificaciones propuestas en el control de cambios, aumentando la probabilidad de fallos no anticipados y de una gestión deficiente de las posibles consecuencias adversas.</t>
  </si>
  <si>
    <t>1. Actualización del procedimiento de gestión del cambio agregando actividades que garanticen un punto de control en el correcto diligenciamiento del formato CCE-GTI-FM-16
2. La integración con la gestión del riesgo del proceso.
3. Actualizar el formato CCE-GTI-FM-16 incluyendo sección de lecciones aprendidas</t>
  </si>
  <si>
    <t>Gestor del cambio
Coordinador sistemas de información
Analista de planeación IDT
Reprogramó con el correo 24/01/2024 para el 31 de agosto de 2024</t>
  </si>
  <si>
    <t>Procedimiento gestión del cambio actualizado</t>
  </si>
  <si>
    <t>Se identifico en el Procedimiento de administración de bases de datos, durante la revisión realizada a la actividad “verificación de las tareas programadas por medio de la información consignada en el checklist diario”, en la ausencia de consignación en una lista de chequeo del resultado de estas tareas. La falta de este proceso contradice los criterios establecidos que exigen la verificación diaria y registro de las tareas programadas para garantizar la integridad y eficiencia de las operaciones de mantenimiento sobre las bases de datos. Según las mejores prácticas en administración de bases de datos, la verificación diaria de tareas programadas es esencial para identificar y abordar de manera proactiva posibles problemas que podrían afectar la estabilidad de la plataforma tecnológica.
La ausencia de diligenciamiento en una lista de chequeo dificulta la trazabilidad y seguimiento a los planes de mantenimiento necesarios para garantizar la estabilidad de la operación de los sistemas de información, esto puede ser atribuida a la falta de procedimientos claros y protocolos establecidos para llevar a cabo y documentar estas actividades diarias. Además, la insuficiente supervisión y revisión de las prácticas operativas también pueden contribuir a esta omisión, aumentando el riesgo de que problemas en las bases de datos no se detecten a tiempo, lo que podría resultar en una degradación del rendimiento, pérdida de datos o interrupción en el servicio ofrecido por la Agencia a usuarios internos y externos.</t>
  </si>
  <si>
    <t xml:space="preserve">Falta de personal que realizará seguimiento a las tareas diarias de base de datos.
Alto volumen de solicitudes de soporte para base de datos. </t>
  </si>
  <si>
    <t xml:space="preserve">1, Retomar acción de seguimiento diario a las bases de datos 
2, Actualizar procedimiento de administración de bases de datos. 
3, Estandarizar formato asociado al proceso para seguimiento diario de base de datos </t>
  </si>
  <si>
    <t>Líder de base de datos 
Coordinadora de sistemas de información 
Reprogramó con el correo 24/01/2024 para el 31 de agosto de 2024</t>
  </si>
  <si>
    <t xml:space="preserve">Formato  estandarizado para seguimiento diario base de datos </t>
  </si>
  <si>
    <t>Durante la revisión del formato de mapa de riesgos, referencia R-GTI-05 “Inestabilidad, daños críticos, interrupción, indisponibilidad o mal funcionamiento de los sistemas de información” en el control de riesgo C-GTI-16 “Desarrollar el plan de mantenimiento preventivo de la infraestructura tecnológica y sistemas operativos de la Agencia”, que indica la falta de cumplimiento del control de riesgo definido, debido a que no se ha desarrollado un plan formal que especifique las actividades preventivas, frecuencia, responsabilidades y recursos necesarios para mantener la integridad y disponibilidad de la infraestructura tecnológica de la Agencia.
El incumplimiento de este control va en contra de los criterios establecidos en la descripción del control, que requiere la implementación de medidas preventivas para minimizar el riesgo de fallas y asegurar la continuidad operativa de la plataforma tecnológica. La ausencia de un plan estructurado puede resultar en una gestión sin una planificación previa, aumentando la probabilidad de problemas imprevistos y la pérdida de eficiencia en las operaciones.
Para el año 2022, la orden de compra OC96055 se suscribió el 14 de septiembre de 2022 para el periodo comprendido entre el 14 se septiembre al 15 de diciembre, es decir el plan de mantenimiento preventivo se realizó para tres (3) meses, el resto del año no se contó con este plan.</t>
  </si>
  <si>
    <t>Porque no se contrató a tiempo a un proveedor para llevar a cabo el mantenimiento preventivo de los equipos de cómputo de la entidad.                                                                                                              Porque no se desarrollo un plan preventivo formal que especifique las actividades a llevar acabo, con responsabilidades, frecuencia  y recursos necesarios para mantener la integridad y disponibilidad de la infraestructura tecnológica de la Agencia.</t>
  </si>
  <si>
    <t>Plan de Mantenimiento preventivo estructurado que incluya las actividades específicas, frecuencia, responsabilidades y recursos necesarios, "Cronograma Mantenimiento Preventivo ANCP, Contrato CCE-390-2023"</t>
  </si>
  <si>
    <t>Grupo Infraestructura y Seguridad 
Reprogramó con el correo 24/01/2024 para el 31 de marzo de 2024</t>
  </si>
  <si>
    <t>Durante la revisión del formato de mapa de riesgos, referencia R-GTI-05 “Inestabilidad, daños críticos, interrupción, indisponibilidad o mal funcionamiento de los sistemas de información” en el control de riesgo C-GTI-17 “Desarrollar las actividades de mantenimiento correctivo de la infraestructura tecnológica y sistemas operativos de la Agencia”, se evidenció la falta de cumplimiento del control de riesgo definido, ya que se observó que las actividades de mantenimiento correctivo de la infraestructura tecnológica no se están llevando a cabo según lo establecido y según las políticas y procedimientos de la entidad, se debe realizar regularmente actividades de mantenimiento correctivo para garantizar el funcionamiento óptimo de la infraestructura tecnológica, esto se puede deber a una falta de seguimiento y control sobre las actividades de mantenimiento correctivo, para el año 2022 mediante OC96055 se llevó a cabo las actividades de “servicio de mantenimiento preventivo y correctivo de los equipos de cómputo, servidores, SAN, NAS, Switch, impresoras y escáner para el trabajo de los funcionarios y contratistas de Colombia Compra Eficiente pisos 8,10,17,23 y 33” en el periodo comprendido del 14 de septiembre a 15 de diciembre de 2022.
Para el año 2023, a la fecha, se está llevando a cabo el proceso de adjudicación por mínima cuantía, no es claro si para este año se cuente con la ejecución del mantenimiento correctivo y prevenido debido a que, finalizando el año, no se pueda ejecutar a tiempo las actividades contratadas.</t>
  </si>
  <si>
    <t>Porque no se contrató a tiempo a un proveedor para llevar a cabo el mantenimiento preventivo de los equipos de cómputo de la entidad y hacer el diagnóstico de los correctivos que correspondieran                                                                                                          Porque no se desarrollo un plan preventivo formal que especifique las actividades a llevar acabo, con responsabilidades, frecuencia  y recursos necesarios para mantener la integridad y disponibilidad de la infraestructura tecnológica de la Agencia.</t>
  </si>
  <si>
    <t>Para la vigencia 2023 el proceso de mantenimiento correctivo se genera durante la ejecución de los mantenimientos preventivos y diagnostico a los equipos de cómputo de la entidad que permita identificar esos elementos o componentes susceptibles a cambios por fallos o deterioros, sin embargo, desde el grupo de mesa de ayuda que se encuentra en área de Infraestructura, a partir de solicitudes de los funcionarios o contratistas de la entidad que registran en la herramienta GLPI, en la cual se lleva toda la trazabilidad de los requerimientos e incidencias que se atienden regularmente por el grupo en mención.</t>
  </si>
  <si>
    <t xml:space="preserve">Grupo Infraestructura y Seguridad </t>
  </si>
  <si>
    <t>Se identifico en el proceso de gestión de tecnologías de la información, durante la revisión realizada al normograma de requisitos legales, la desactualización de los requisitos legales, ya que la información normativa no refleja la versión más reciente de los marcos legales aplicables, lo cual no refleja la aplicación de los requisitos legales vigentes. La desactualización puede comprometer la adherencia del proceso a las normativas y generar riesgos de no cumplimiento, esto puede atribuirse a la falta de un proceso formalizado para revisar y actualizar la información legal o la ausencia de responsabilidades designadas para esta tarea específica, esta situación puede dar lugar a malinterpretaciones o incumplimiento de las obligaciones legales actuales, dispuestas para cumplir con las normativas aplicables.
En cuanto a las normas que rigen el proceso de gestión de las TIC, se requiere actualizar los requisitos legales del proceso normativo así:
-
Se deben incorporar los Decreto 886 de 2014 y 1377 de 2013, sobre protección de datos personales.
-
Se debe corregir La Ley 1266 ya que es del año 2008 y no del año 2007.
-
Se debe incorporar la LEY 1978 DE 2019: Por la cual se moderniza el sector de las TIC, se distribuyen competencias, se crea un regulador único y se dictan otras disposiciones.
-
Se debe incorporar la LEY 2108 DE 2021: Ley de Internet como servicio público esencial y universal o por medio de la cual se modifica la Ley 1341 de 2009 y se dictan otras disposiciones. Específicamente agrega el principio de Universalidad (Art 2o. El fin último de intervención del Estado en el Sector TIC es propender por el servicio universal a las Tecnologías de la Información y las Comunicaciones).
-
Se debe incorporar la Ley 2294 de 2023: Por el cual se expide el Plan Nacional de Desarrollo 2022-2026 “Colombia Potencia Mundial de la Vida”. Artículo 13. Contraprestación económica por la utilización del espectro radioeléctrico."
-
Se debe incorporar el Decreto 2364 de 2012: Por medio del cual se reglamenta el artículo 7° de la Ley 527 de 1999, sobre la firma electrónica y se dictan otras disposiciones.
-
Incorporar la Resolución 2710 de 2017, sobre IPv6.</t>
  </si>
  <si>
    <t xml:space="preserve">Los procesos no cuentan con un apoyo normativo o la entrada de información de forma periódica que le den orientación   de la actualización normativa en materia de TI </t>
  </si>
  <si>
    <t>Se ajustan las caracterizaciones de la SIDT, con la normatividad aplicable de acuerdo a las sugerencias  identificadas</t>
  </si>
  <si>
    <t xml:space="preserve">William Efrén Pardo Garzón
Líder de procesos SIDT </t>
  </si>
  <si>
    <t>Caracterizaciones de SIDT actualizadas</t>
  </si>
  <si>
    <t>Relacionamiento Estado - Ciudadano</t>
  </si>
  <si>
    <t>Informe de Ley</t>
  </si>
  <si>
    <t>26/01/2024</t>
  </si>
  <si>
    <t>242</t>
  </si>
  <si>
    <t xml:space="preserve">Revisada la información suministrada por el Grupo Interno de Trabajo de Relacionamiento Estado Ciudadano, el reporte  generado por el aplicativo POXTA y los informes trimestrales de PQRSD
reportados por las diferentes áreas de la Entidad se encontraron diferencias en el número de peticiones gestionadas por dependencia. </t>
  </si>
  <si>
    <t xml:space="preserve">Existen varias fuentes de información, los datos que se descargan del sistema Poxta son diferentes a la información que los gestores documentales registran en sus matrices de seguimiento, toda vez que el aplicativo no esta parametrizado adecuadamente con algunas variables como tipología de la petición, tiempos de respuesta, peticiones o comunicaciones oficiales, etc. </t>
  </si>
  <si>
    <t xml:space="preserve">Generar un único reporte oficial por parte del grupo de Relacionamiento Estado Ciudadano  con los datos de gestión de las PQRSD, el cual se publicará en un visualizador Power BI, producto de la revisión previa que se realice de las matrices de seguimiento de los gestores comparada con el reporte POXTA, estas revisiones se harán de manera mensual. </t>
  </si>
  <si>
    <t>Grupo REC</t>
  </si>
  <si>
    <t>visualizador power bi con la información PQRSD funcionamiento</t>
  </si>
  <si>
    <t>Informes trimestrales con los datos acumulados de la gestión PQRSD de la entidad publicados en página web</t>
  </si>
  <si>
    <t>Parametrizar los reportes del sistema POXTA con el proveedor del sistema, para visualizar la información adecuada</t>
  </si>
  <si>
    <t>Grupo REC / Gestión Documental</t>
  </si>
  <si>
    <t xml:space="preserve">Actas de las reuniones </t>
  </si>
  <si>
    <t>Hallazgo informes 2023: Revisado el riesgo “Inoportunidad en el cumplimiento de los términos legales de respuesta de las PQRSD”, se observó que se materializó en los meses de enero, marzo, abril, junio, julio, agosto septiembre y octubre de 2021, sin que se haya evidenciado la documentación y ejecución del tratamiento correspondiente a este evento, generando incumplimiento legal.                                                         Hallazgo informe enero 2024: se realizó la verificación de los informes trimestrales elaborados por las dependencias de la 
Entidad para el periodo evaluado, donde se pudo identificar que se atendieron de forma extemporánea veintidós (22) requerimientos durante el segundo semestre de 2023.</t>
  </si>
  <si>
    <t>Formular un plan de tratamiento del riesgo "Inoportunidad en el cumplimiento de los términos legales de respuesta de las PQRSD" con el fin de mitigar el riesgo asociado.  Concertar mesas de trabajo con el grupo de planeación para acompañar la construcción de los controles respectivos. Concretas mesas de trabajo con el proveedor de Poxta para que el sistema permita enviar alertas  tempranas para el cumplimiento de términos de las PQRSD . Evaluar los actuales lineamientos PQRSD de la agencia para actualizarlos y unificarlos.</t>
  </si>
  <si>
    <t xml:space="preserve">Grupo REC </t>
  </si>
  <si>
    <t xml:space="preserve"> plan de tratamiento de riesgo formulado</t>
  </si>
  <si>
    <t>Mesas de trabajo para la identificación de los controles</t>
  </si>
  <si>
    <t>Actas de las reuniones con el proveedor Poxta</t>
  </si>
  <si>
    <t xml:space="preserve">Documento con la unificación de criterios y lineamientos PQRSD </t>
  </si>
  <si>
    <t>Se identificaron duplicidad de números de radicados en las matrices de los gestores documentades de cada una de las áreas de la entidad y dichos duplicados también se evidenciaron la matriz consolidada  remitida por el grupo interno de Relacionamiento Estado Ciudadano, lo que da a entender que el grupo de  relacionamiento estado ciudadano no realizó el proceso de depuración y consolidación de las matrices remitidas por las áreas, lo que se permite identificar una debilidad en las revisiones de las mismas.</t>
  </si>
  <si>
    <t>Debilidad en el diligenciamiento de la información de los radicados por parte de los gestores documentales así como una debilidad en la revisión y depuración de los datos realizada por parte del grupo de relacionamiento estado ciudadano</t>
  </si>
  <si>
    <t xml:space="preserve">Revisar mensualmente las matrices de PQRSD identificando los radicados que se encuentran con tipología diferente y que se encuentren duplicados para  enviar una comunicación con la observación a los gestores para que se realicen los ajustes </t>
  </si>
  <si>
    <t>Correos enviados a los gestores con las observaciones de los radicados con tipología diferente.</t>
  </si>
  <si>
    <t>Capacitaciones dirigidas a los gestores documentales sobre el manejo adecuado de las matrices de seguimiento PQRSD</t>
  </si>
  <si>
    <t>245</t>
  </si>
  <si>
    <t>04</t>
  </si>
  <si>
    <t>El equipo de Control Interno identificó que en la página web de Entidad en el enlace para radicar PQRSD por parte de los ciudadanos, se relacionan siete (7) opciones para radicar la PQRSD las cuales son: • Dirección General • Secretaría General • Subdirección de Información y Desarrollo Tecnológico • Subdirección de Estudios de Mercado y Abastecimiento Estratégico • Subdirección de Gestión Contractual • Subdirección de Negocios • Ventanilla Única Lo anterior, genera incertidumbre dado que los gestores documentales reciben radicados directamente a su usuario en POXTA y en la matriz de control se presentan duplicidad como se mencionó anteriormente, debido a que se reasignan entre áreas y no se actualiza la información</t>
  </si>
  <si>
    <t xml:space="preserve">Sistema Poxta  no se encuentra parametrizado de manera adecuada. </t>
  </si>
  <si>
    <t xml:space="preserve">Para la radicación de peticiones a través de la página web, dejar en el formulario PQRSD,  únicamente la opción  de Ventanilla Unica de Radicación, para lo cual se deben concretas mesas de trabajo con el proveedor Poxta. </t>
  </si>
  <si>
    <t>Grupo REC
/Grupo Gestión Documental</t>
  </si>
  <si>
    <t xml:space="preserve">Se evidencia el cargue de los siguientes documentos EL 10 DE AGOSTOS DE 2023:: 
1 Cronograma  
1 Autodiagnósticos de las tres políticas: 
de Gestión Documental, Política de Transparencia y Acceso a la Información, y Política de Información Estadística
1 Relacionamiento de las políticas de la dimensión:  
1 Actividades programadas para el PAI 2023  - DG3
</t>
  </si>
  <si>
    <t xml:space="preserve"> Cerrada Efectiva</t>
  </si>
  <si>
    <t>Vencida</t>
  </si>
  <si>
    <t>Cumplida Fuera de Términos</t>
  </si>
  <si>
    <t>En Ejecución</t>
  </si>
  <si>
    <t>Capacitación dirigida a los Gestores Documentales realizada el 21 de marzo de 2024.
Lista de asistencia - grabación de la presentación</t>
  </si>
  <si>
    <t>PAI 2024 actualizado, así como el Plan de Acción del Comité de Conciliación 
Se solicitó prórroga el 21/01/2024 para el 29/02/2024</t>
  </si>
  <si>
    <t>Reformulación fecha.</t>
  </si>
  <si>
    <t>propuesta de actualización de matriz de riesgos y controles
Reprogramado el 15 de marzo 2024 para el 15 de junio de 2024</t>
  </si>
  <si>
    <t>* propuestas de actualización a la caracterización del proceso y del procedimientos. 
Reprogramado el 15 de marzo 2024 para el 15 de junio de 2024</t>
  </si>
  <si>
    <t>propuesta de actualización de procedimiento de talento humano 
Reprogramado el 14 de marzo de 2024 para el 15 de junio de 2024</t>
  </si>
  <si>
    <t>*Propuesta de actualización de procedimiento de talento humano 
Reprogramado el 5 de diciembre de 2023 para el 15 de diciembre de 2024</t>
  </si>
  <si>
    <t>propuesta de matriz de indicadores actualizada acorde con la línea dada por la segunda línea de defensa en cuanto a la dimensión 2 de MIPG
Reprogramado el 15 de marzo 2024 para el 15 de junio de 2024</t>
  </si>
  <si>
    <t>* propuesta de caracterización del procedimiento de nómina
* Documento o lineamiento que compile los asuntos administrativos relacionados con la nómina. 
* Documento que evidencia los pasos a seguir para la generación de reportes del sistema Kactus 
Se reprogramó para el 15 de junio de 2024. Correo del 14/03/2024</t>
  </si>
  <si>
    <t>Diagnostico del mantenimiento preventivo de los equipos de cómputo que indiquen si se debe realizar mantenimiento correctivo. Plan de mantenimiento correctivo y cronograma de ejecución.
Se reprogramó el 24/01/2024 para el 31/08/2024</t>
  </si>
  <si>
    <r>
      <rPr>
        <sz val="10"/>
        <rFont val="Century Gothic"/>
        <family val="2"/>
      </rPr>
      <t>Reformulación fecha.</t>
    </r>
    <r>
      <rPr>
        <sz val="10"/>
        <color theme="1"/>
        <rFont val="Century Gothic"/>
        <family val="2"/>
      </rPr>
      <t xml:space="preserve">
Se reprogramó el segundo entregable.</t>
    </r>
  </si>
  <si>
    <t>Se evidencia en la carpeta de IDT los siguientes documentos:
1, Matriz de riesgos y estudios previsto de Volta y Coupa</t>
  </si>
  <si>
    <t>No se evidenció en el RAE  - SharePoint de IDT la evidencia de las actividades  programadas y ejecutadas.</t>
  </si>
  <si>
    <t>En la SUITE Empresarial se encuentran las evidencias de la ejecución del Plan de Tratamiento de los Riesgos materializados Estructuración de estrategia de despliegue SECOP II vigencia 2023.
Acta de comité interno 26/04/2023 - Plan de capacitación Despliegue SECOP II 2023 - Propuesta estratégica despliegue vigencia 2023.
Seguimientos correspondientes.</t>
  </si>
  <si>
    <t>*Estructuración de estrategia de despliegue SECOP II vigencia 2023,. Teniendo en cuenta la instrucciones del Subdirector de Información y Desarrollo Tecnológico. *Proyección de la Circular de obligatoriedad del SECOP II vigencia 2023. *Estructuración del plan de trabajo de capacitaciones (cronograma) de acuerdo con las entidades que sean identificadas y seleccionadas. (archivo en Excel)</t>
  </si>
  <si>
    <t>Reporte PQRSD - Trimestral  (enero- febrero - marzo 24) del 5 de abril de 2024.</t>
  </si>
  <si>
    <t xml:space="preserve">Plan de Mantenimiento Preventivo y cronograma de ejecución.
</t>
  </si>
  <si>
    <t>CÓDIGO: CCE-SEM-FM-01
VERSIÓN: 01del 09 de julio de 2019</t>
  </si>
  <si>
    <t>ANEXO No. 1 FORMATO PLAN DE MEJORAMIENTO AGENCIA NACIONAL DE CONTRATACIÓN PÚBLICA - COLOMBIA COMPRA EFICIENTE - EVALUACIÓN A 31 DE MARZO DE 2024</t>
  </si>
  <si>
    <t>Se evidenció la apertura de las carpetas de Vortal y Coupa.
 En el  RAE de febrero de 2024  (documento adjunto, slide 6)
Contrato CCE-039-2024: EJECUCIÓN CONTRACTUAL
Contrato CCE-398-2023: EJECUCION CONTRACTUAL
Contrato CCE-233-2023:EJECUCION CONTRACTUAL
Contrato CCE-081-2024: EJECUACIÓN CONTRACTUAL
El entregable 2. Actas, no se evidenció.</t>
  </si>
  <si>
    <t>En el SharePoint en la carpeta de COUPA se encuentra los  estudios previos para contratación de la TVEC. No se observó en la justificación indicadores y metas.
En los estudios previos para contrato con VORTAL, no se encuentran definidos lo definido en la acción propuesta "*Incluir dentro de la justificación de los estudios previos para la contratación de Vortal y Coupa, indicadores y metas que tenga la entidad y la subdirección de IDT y que estén asociadas al objeto de los contratos. "</t>
  </si>
  <si>
    <t>Se evaluaron los acuerdos de gestión 2023  y se suscribieron los correspondientes a la vigencia 2024, a la fecha no se encuentran publicados en la página web de la entidad, con los ajustes sobre los aspectos identificados en la Auditoría de Talento Humano.
A la fecha se encuentra en proceso de actualización  de los instrumentos de evaluación.</t>
  </si>
  <si>
    <t>Acta del Comité de Conciliación del 14 de febrero de 2024 en donde se aprueba el  plan de acción 2024.
Anexo Plan de Acción Comité de Conciliación- ANCP-CCE 2024</t>
  </si>
  <si>
    <t>Cronograma de mantenimiento ejecutado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</si>
</sst>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7" x14ac:knownFonts="1">
    <font>
      <sz val="11"/>
      <color theme="1"/>
      <name val="Aptos Narrow"/>
      <family val="2"/>
      <scheme val="minor"/>
    </font>
    <font>
      <b/>
      <sz val="11"/>
      <color indexed="63"/>
      <name val="Calibri"/>
      <family val="2"/>
    </font>
    <font>
      <sz val="10"/>
      <color theme="1"/>
      <name val="Arial"/>
      <family val="2"/>
    </font>
    <font>
      <sz val="10"/>
      <name val="Arial"/>
      <family val="2"/>
    </font>
    <font>
      <b/>
      <sz val="11"/>
      <color theme="0"/>
      <name val="Century Gothic"/>
      <family val="2"/>
    </font>
    <font>
      <b/>
      <sz val="10"/>
      <name val="Arial"/>
      <family val="2"/>
    </font>
    <font>
      <b/>
      <sz val="10"/>
      <color theme="0"/>
      <name val="Century Gothic"/>
      <family val="2"/>
    </font>
    <font>
      <b/>
      <i/>
      <sz val="10"/>
      <color theme="0"/>
      <name val="Arial"/>
      <family val="2"/>
    </font>
    <font>
      <sz val="10"/>
      <color theme="1"/>
      <name val="Century Gothic"/>
      <family val="2"/>
    </font>
    <font>
      <sz val="10"/>
      <name val="Century Gothic"/>
      <family val="2"/>
    </font>
    <font>
      <sz val="11"/>
      <color theme="1"/>
      <name val="Century Gothic"/>
      <family val="2"/>
    </font>
    <font>
      <sz val="10"/>
      <color rgb="FF000000"/>
      <name val="Century Gothic"/>
      <family val="2"/>
    </font>
    <font>
      <sz val="10"/>
      <color rgb="FFFF0000"/>
      <name val="Century Gothic"/>
      <family val="2"/>
    </font>
    <font>
      <i/>
      <sz val="10"/>
      <name val="Century Gothic"/>
      <family val="2"/>
    </font>
    <font>
      <sz val="16"/>
      <name val="Century Gothic"/>
      <family val="2"/>
    </font>
    <font>
      <b/>
      <sz val="20"/>
      <color theme="0"/>
      <name val="Century Gothic"/>
      <family val="2"/>
    </font>
    <font>
      <sz val="9"/>
      <color indexed="81"/>
      <name val="Tahoma"/>
      <charset val="1"/>
    </font>
  </fonts>
  <fills count="11">
    <fill>
      <patternFill patternType="none"/>
    </fill>
    <fill>
      <patternFill patternType="gray125"/>
    </fill>
    <fill>
      <patternFill patternType="solid">
        <fgColor indexed="22"/>
        <bgColor indexed="31"/>
      </patternFill>
    </fill>
    <fill>
      <patternFill patternType="solid">
        <fgColor rgb="FF46589C"/>
        <bgColor indexed="64"/>
      </patternFill>
    </fill>
    <fill>
      <patternFill patternType="solid">
        <fgColor rgb="FF676766"/>
        <bgColor indexed="64"/>
      </patternFill>
    </fill>
    <fill>
      <patternFill patternType="solid">
        <fgColor theme="0" tint="-0.34998626667073579"/>
        <bgColor indexed="64"/>
      </patternFill>
    </fill>
    <fill>
      <patternFill patternType="solid">
        <fgColor rgb="FFE6993E"/>
        <bgColor indexed="64"/>
      </patternFill>
    </fill>
    <fill>
      <patternFill patternType="solid">
        <fgColor theme="7" tint="-0.249977111117893"/>
        <bgColor indexed="64"/>
      </patternFill>
    </fill>
    <fill>
      <patternFill patternType="solid">
        <fgColor theme="4" tint="-0.499984740745262"/>
        <bgColor indexed="64"/>
      </patternFill>
    </fill>
    <fill>
      <patternFill patternType="solid">
        <fgColor theme="9" tint="0.79998168889431442"/>
        <bgColor indexed="64"/>
      </patternFill>
    </fill>
    <fill>
      <patternFill patternType="solid">
        <fgColor theme="0"/>
        <bgColor indexed="64"/>
      </patternFill>
    </fill>
  </fills>
  <borders count="13">
    <border>
      <left/>
      <right/>
      <top/>
      <bottom/>
      <diagonal/>
    </border>
    <border>
      <left style="thin">
        <color indexed="63"/>
      </left>
      <right style="thin">
        <color indexed="63"/>
      </right>
      <top style="thin">
        <color indexed="63"/>
      </top>
      <bottom style="thin">
        <color indexed="63"/>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indexed="64"/>
      </left>
      <right/>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1" fillId="2" borderId="1" applyNumberFormat="0" applyAlignment="0" applyProtection="0"/>
    <xf numFmtId="0" fontId="3" fillId="0" borderId="0"/>
  </cellStyleXfs>
  <cellXfs count="81">
    <xf numFmtId="0" fontId="0" fillId="0" borderId="0" xfId="0"/>
    <xf numFmtId="0" fontId="2" fillId="0" borderId="0" xfId="0" applyFont="1" applyAlignment="1">
      <alignment horizontal="left" vertical="center"/>
    </xf>
    <xf numFmtId="0" fontId="2" fillId="0" borderId="0" xfId="0" applyFont="1" applyAlignment="1">
      <alignment horizontal="center" vertical="center"/>
    </xf>
    <xf numFmtId="14" fontId="2" fillId="0" borderId="0" xfId="0" applyNumberFormat="1" applyFont="1" applyAlignment="1">
      <alignment horizontal="center" vertical="center"/>
    </xf>
    <xf numFmtId="0" fontId="2" fillId="0" borderId="0" xfId="0" applyFont="1" applyAlignment="1">
      <alignment vertical="center"/>
    </xf>
    <xf numFmtId="0" fontId="2" fillId="0" borderId="0" xfId="0" applyFont="1" applyAlignment="1">
      <alignment horizontal="left" vertical="center" wrapText="1"/>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center" vertical="center"/>
    </xf>
    <xf numFmtId="0" fontId="4" fillId="4" borderId="7" xfId="2" applyFont="1" applyFill="1" applyBorder="1" applyAlignment="1">
      <alignment horizontal="center" vertical="center" wrapText="1"/>
    </xf>
    <xf numFmtId="0" fontId="5" fillId="5" borderId="7" xfId="2" applyFont="1" applyFill="1" applyBorder="1" applyAlignment="1">
      <alignment vertical="center" wrapText="1"/>
    </xf>
    <xf numFmtId="0" fontId="5" fillId="7" borderId="7" xfId="2" applyFont="1" applyFill="1" applyBorder="1" applyAlignment="1">
      <alignment vertical="center" wrapText="1"/>
    </xf>
    <xf numFmtId="0" fontId="6" fillId="3" borderId="7" xfId="2" applyFont="1" applyFill="1" applyBorder="1" applyAlignment="1">
      <alignment horizontal="center" vertical="center" wrapText="1"/>
    </xf>
    <xf numFmtId="0" fontId="6" fillId="3" borderId="7" xfId="2" applyFont="1" applyFill="1" applyBorder="1" applyAlignment="1">
      <alignment horizontal="left" vertical="center" wrapText="1"/>
    </xf>
    <xf numFmtId="164" fontId="7" fillId="8" borderId="7" xfId="2" applyNumberFormat="1" applyFont="1" applyFill="1" applyBorder="1" applyAlignment="1">
      <alignment horizontal="center" vertical="center" wrapText="1"/>
    </xf>
    <xf numFmtId="0" fontId="7" fillId="8" borderId="7" xfId="2" applyFont="1" applyFill="1" applyBorder="1" applyAlignment="1">
      <alignment horizontal="center" vertical="center" wrapText="1"/>
    </xf>
    <xf numFmtId="0" fontId="8" fillId="0" borderId="7" xfId="0" applyFont="1" applyBorder="1" applyAlignment="1">
      <alignment horizontal="center" vertical="center"/>
    </xf>
    <xf numFmtId="49" fontId="9" fillId="0" borderId="7" xfId="2" applyNumberFormat="1" applyFont="1" applyBorder="1" applyAlignment="1">
      <alignment horizontal="center" vertical="center" wrapText="1"/>
    </xf>
    <xf numFmtId="0" fontId="8" fillId="0" borderId="7" xfId="0" applyFont="1" applyBorder="1" applyAlignment="1">
      <alignment horizontal="center" vertical="center" wrapText="1"/>
    </xf>
    <xf numFmtId="14" fontId="9" fillId="0" borderId="7" xfId="2" applyNumberFormat="1" applyFont="1" applyBorder="1" applyAlignment="1">
      <alignment horizontal="center" vertical="center" wrapText="1"/>
    </xf>
    <xf numFmtId="49" fontId="9" fillId="0" borderId="7" xfId="2" applyNumberFormat="1" applyFont="1" applyBorder="1" applyAlignment="1">
      <alignment horizontal="left" vertical="center" wrapText="1"/>
    </xf>
    <xf numFmtId="0" fontId="9" fillId="0" borderId="7" xfId="0" applyFont="1" applyBorder="1" applyAlignment="1">
      <alignment horizontal="center" vertical="center" wrapText="1"/>
    </xf>
    <xf numFmtId="0" fontId="9" fillId="0" borderId="7" xfId="2" applyFont="1" applyBorder="1" applyAlignment="1">
      <alignment horizontal="center" vertical="center" wrapText="1"/>
    </xf>
    <xf numFmtId="0" fontId="8" fillId="0" borderId="7" xfId="0" applyFont="1" applyBorder="1" applyAlignment="1">
      <alignment horizontal="left" vertical="center" wrapText="1"/>
    </xf>
    <xf numFmtId="14" fontId="8" fillId="0" borderId="7" xfId="0" applyNumberFormat="1" applyFont="1" applyBorder="1" applyAlignment="1">
      <alignment horizontal="center" vertical="center"/>
    </xf>
    <xf numFmtId="0" fontId="8" fillId="9" borderId="7" xfId="0" applyFont="1" applyFill="1" applyBorder="1" applyAlignment="1">
      <alignment horizontal="center" vertical="center" wrapText="1"/>
    </xf>
    <xf numFmtId="0" fontId="9" fillId="0" borderId="7" xfId="0" applyFont="1" applyBorder="1" applyAlignment="1">
      <alignment horizontal="left" vertical="center" wrapText="1"/>
    </xf>
    <xf numFmtId="1" fontId="8" fillId="0" borderId="7" xfId="0" applyNumberFormat="1" applyFont="1" applyBorder="1" applyAlignment="1">
      <alignment horizontal="center" vertical="center"/>
    </xf>
    <xf numFmtId="14" fontId="8" fillId="0" borderId="7" xfId="0" applyNumberFormat="1" applyFont="1" applyBorder="1" applyAlignment="1">
      <alignment horizontal="center" vertical="center" wrapText="1"/>
    </xf>
    <xf numFmtId="0" fontId="8" fillId="0" borderId="7" xfId="0" applyFont="1" applyBorder="1" applyAlignment="1">
      <alignment horizontal="left" vertical="center"/>
    </xf>
    <xf numFmtId="0" fontId="8" fillId="0" borderId="7" xfId="0" applyFont="1" applyBorder="1" applyAlignment="1">
      <alignment vertical="center" wrapText="1"/>
    </xf>
    <xf numFmtId="0" fontId="8" fillId="0" borderId="7" xfId="0" applyFont="1" applyBorder="1" applyAlignment="1">
      <alignment horizontal="justify" vertical="center" wrapText="1"/>
    </xf>
    <xf numFmtId="0" fontId="8" fillId="10" borderId="7" xfId="0" applyFont="1" applyFill="1" applyBorder="1" applyAlignment="1">
      <alignment horizontal="center" vertical="center" wrapText="1"/>
    </xf>
    <xf numFmtId="0" fontId="10" fillId="0" borderId="7" xfId="0" applyFont="1" applyBorder="1" applyAlignment="1">
      <alignment horizontal="center" vertical="center" wrapText="1"/>
    </xf>
    <xf numFmtId="14" fontId="2" fillId="0" borderId="7" xfId="0" applyNumberFormat="1" applyFont="1" applyBorder="1" applyAlignment="1">
      <alignment horizontal="center" vertical="center"/>
    </xf>
    <xf numFmtId="14" fontId="9" fillId="0" borderId="7" xfId="0" applyNumberFormat="1" applyFont="1" applyBorder="1" applyAlignment="1" applyProtection="1">
      <alignment horizontal="center" vertical="center" wrapText="1"/>
      <protection locked="0"/>
    </xf>
    <xf numFmtId="0" fontId="2" fillId="0" borderId="7" xfId="0" applyFont="1" applyBorder="1" applyAlignment="1">
      <alignment horizontal="left" vertical="center"/>
    </xf>
    <xf numFmtId="0" fontId="2" fillId="0" borderId="7" xfId="0" applyFont="1" applyBorder="1" applyAlignment="1">
      <alignment horizontal="left" vertical="center" wrapText="1"/>
    </xf>
    <xf numFmtId="0" fontId="9" fillId="0" borderId="7" xfId="0" applyFont="1" applyBorder="1" applyAlignment="1" applyProtection="1">
      <alignment horizontal="center" vertical="center" wrapText="1"/>
      <protection locked="0"/>
    </xf>
    <xf numFmtId="0" fontId="10" fillId="0" borderId="7" xfId="0" applyFont="1" applyBorder="1" applyAlignment="1">
      <alignment horizontal="center" vertical="center"/>
    </xf>
    <xf numFmtId="14" fontId="10" fillId="0" borderId="7" xfId="0" applyNumberFormat="1" applyFont="1" applyBorder="1" applyAlignment="1">
      <alignment horizontal="center" vertical="center"/>
    </xf>
    <xf numFmtId="0" fontId="2" fillId="0" borderId="7" xfId="0" applyFont="1" applyBorder="1" applyAlignment="1">
      <alignment horizontal="center" vertical="center" wrapText="1"/>
    </xf>
    <xf numFmtId="0" fontId="2" fillId="0" borderId="7" xfId="0" applyFont="1" applyBorder="1" applyAlignment="1">
      <alignment vertical="center" wrapText="1"/>
    </xf>
    <xf numFmtId="0" fontId="9" fillId="10" borderId="7" xfId="0" applyFont="1" applyFill="1" applyBorder="1" applyAlignment="1">
      <alignment horizontal="center" vertical="center" wrapText="1"/>
    </xf>
    <xf numFmtId="0" fontId="13" fillId="0" borderId="7" xfId="0" applyFont="1" applyBorder="1" applyAlignment="1">
      <alignment horizontal="left" vertical="center" wrapText="1"/>
    </xf>
    <xf numFmtId="0" fontId="6" fillId="3" borderId="8" xfId="2" applyFont="1" applyFill="1" applyBorder="1" applyAlignment="1">
      <alignment horizontal="center" vertical="center" wrapText="1"/>
    </xf>
    <xf numFmtId="0" fontId="6" fillId="3" borderId="9" xfId="2" applyFont="1" applyFill="1" applyBorder="1" applyAlignment="1">
      <alignment horizontal="center" vertical="center" wrapText="1"/>
    </xf>
    <xf numFmtId="0" fontId="8" fillId="0" borderId="8" xfId="0" applyFont="1" applyBorder="1" applyAlignment="1">
      <alignment horizontal="center" vertical="center"/>
    </xf>
    <xf numFmtId="0" fontId="9" fillId="0" borderId="9" xfId="2" applyFont="1" applyBorder="1" applyAlignment="1">
      <alignment horizontal="center" vertical="center" wrapText="1"/>
    </xf>
    <xf numFmtId="0" fontId="2" fillId="0" borderId="8" xfId="0" applyFont="1" applyBorder="1" applyAlignment="1">
      <alignment horizontal="center" vertical="center"/>
    </xf>
    <xf numFmtId="0" fontId="2" fillId="0" borderId="9" xfId="0" applyFont="1" applyBorder="1" applyAlignment="1">
      <alignment horizontal="left" vertical="center"/>
    </xf>
    <xf numFmtId="0" fontId="2" fillId="0" borderId="12" xfId="0" applyFont="1" applyBorder="1" applyAlignment="1">
      <alignment horizontal="left" vertical="center"/>
    </xf>
    <xf numFmtId="49" fontId="9" fillId="0" borderId="7" xfId="2" applyNumberFormat="1" applyFont="1" applyBorder="1" applyAlignment="1">
      <alignment horizontal="center" vertical="center" wrapText="1"/>
    </xf>
    <xf numFmtId="0" fontId="8" fillId="0" borderId="7" xfId="0" applyFont="1" applyBorder="1" applyAlignment="1">
      <alignment horizontal="center" vertical="center"/>
    </xf>
    <xf numFmtId="0" fontId="8" fillId="0" borderId="7" xfId="0" applyFont="1" applyBorder="1" applyAlignment="1">
      <alignment horizontal="center" vertical="center" wrapText="1"/>
    </xf>
    <xf numFmtId="49" fontId="8" fillId="0" borderId="7" xfId="0" applyNumberFormat="1" applyFont="1" applyBorder="1" applyAlignment="1">
      <alignment horizontal="center" vertical="center"/>
    </xf>
    <xf numFmtId="14" fontId="8" fillId="0" borderId="7" xfId="0" applyNumberFormat="1" applyFont="1" applyBorder="1" applyAlignment="1">
      <alignment horizontal="center" vertical="center" wrapText="1"/>
    </xf>
    <xf numFmtId="14" fontId="8" fillId="0" borderId="7" xfId="0" applyNumberFormat="1" applyFont="1" applyBorder="1" applyAlignment="1">
      <alignment horizontal="center" vertical="center"/>
    </xf>
    <xf numFmtId="14" fontId="9" fillId="0" borderId="7" xfId="2" applyNumberFormat="1" applyFont="1" applyBorder="1" applyAlignment="1">
      <alignment horizontal="center" vertical="center" wrapText="1"/>
    </xf>
    <xf numFmtId="0" fontId="2" fillId="0" borderId="7" xfId="0" applyFont="1" applyBorder="1" applyAlignment="1">
      <alignment horizontal="center" vertical="center"/>
    </xf>
    <xf numFmtId="0" fontId="14" fillId="0" borderId="2" xfId="1" applyNumberFormat="1" applyFont="1" applyFill="1" applyBorder="1" applyAlignment="1" applyProtection="1">
      <alignment horizontal="left" wrapText="1"/>
    </xf>
    <xf numFmtId="0" fontId="14" fillId="0" borderId="3" xfId="1" applyNumberFormat="1" applyFont="1" applyFill="1" applyBorder="1" applyAlignment="1" applyProtection="1">
      <alignment horizontal="left" wrapText="1"/>
    </xf>
    <xf numFmtId="0" fontId="15" fillId="3" borderId="3" xfId="0" applyFont="1" applyFill="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3" fillId="0" borderId="8" xfId="1" applyNumberFormat="1" applyFont="1" applyFill="1" applyBorder="1" applyAlignment="1" applyProtection="1">
      <alignment horizontal="center" vertical="center" wrapText="1"/>
    </xf>
    <xf numFmtId="0" fontId="3" fillId="0" borderId="7" xfId="1" applyNumberFormat="1" applyFont="1" applyFill="1" applyBorder="1" applyAlignment="1" applyProtection="1">
      <alignment horizontal="center" vertical="center" wrapText="1"/>
    </xf>
    <xf numFmtId="0" fontId="3" fillId="0" borderId="9" xfId="1" applyNumberFormat="1" applyFont="1" applyFill="1" applyBorder="1" applyAlignment="1" applyProtection="1">
      <alignment horizontal="center" vertical="center" wrapText="1"/>
    </xf>
    <xf numFmtId="0" fontId="4" fillId="4" borderId="8" xfId="2" applyFont="1" applyFill="1" applyBorder="1" applyAlignment="1">
      <alignment horizontal="center" vertical="center" wrapText="1"/>
    </xf>
    <xf numFmtId="0" fontId="4" fillId="4" borderId="7" xfId="2" applyFont="1" applyFill="1" applyBorder="1" applyAlignment="1">
      <alignment horizontal="center" vertical="center" wrapText="1"/>
    </xf>
    <xf numFmtId="0" fontId="4" fillId="6" borderId="7" xfId="2" applyFont="1" applyFill="1" applyBorder="1" applyAlignment="1">
      <alignment horizontal="center" vertical="center" wrapText="1"/>
    </xf>
    <xf numFmtId="0" fontId="4" fillId="6" borderId="9" xfId="2" applyFont="1" applyFill="1" applyBorder="1" applyAlignment="1">
      <alignment horizontal="center" vertical="center" wrapText="1"/>
    </xf>
    <xf numFmtId="0" fontId="8" fillId="0" borderId="8" xfId="0" applyFont="1" applyBorder="1" applyAlignment="1">
      <alignment horizontal="center" vertical="center"/>
    </xf>
    <xf numFmtId="0" fontId="9" fillId="0" borderId="7" xfId="0" applyFont="1" applyBorder="1" applyAlignment="1">
      <alignment horizontal="center" vertical="center" wrapText="1"/>
    </xf>
    <xf numFmtId="0" fontId="8" fillId="0" borderId="7" xfId="0" applyFont="1" applyBorder="1" applyAlignment="1">
      <alignment horizontal="left"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xf>
    <xf numFmtId="14" fontId="2" fillId="0" borderId="7" xfId="0" applyNumberFormat="1" applyFont="1" applyBorder="1" applyAlignment="1">
      <alignment horizontal="center" vertical="center"/>
    </xf>
    <xf numFmtId="0" fontId="9" fillId="0" borderId="9" xfId="2" applyFont="1" applyBorder="1" applyAlignment="1">
      <alignment horizontal="center"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xf>
  </cellXfs>
  <cellStyles count="3">
    <cellStyle name="Normal" xfId="0" builtinId="0"/>
    <cellStyle name="Normal_Hoja1" xfId="2" xr:uid="{75EFD0EB-2EEC-4FEF-A23D-F9288AC6E30C}"/>
    <cellStyle name="Salida 2" xfId="1" xr:uid="{97150F15-0EC8-4EB9-8E14-D69CFD61B2B0}"/>
  </cellStyles>
  <dxfs count="1">
    <dxf>
      <fill>
        <patternFill patternType="solid">
          <fgColor rgb="FFDAF2D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376238</xdr:colOff>
      <xdr:row>54</xdr:row>
      <xdr:rowOff>479428</xdr:rowOff>
    </xdr:from>
    <xdr:to>
      <xdr:col>10</xdr:col>
      <xdr:colOff>1158876</xdr:colOff>
      <xdr:row>55</xdr:row>
      <xdr:rowOff>561609</xdr:rowOff>
    </xdr:to>
    <xdr:pic>
      <xdr:nvPicPr>
        <xdr:cNvPr id="2" name="Imagen 1">
          <a:extLst>
            <a:ext uri="{FF2B5EF4-FFF2-40B4-BE49-F238E27FC236}">
              <a16:creationId xmlns:a16="http://schemas.microsoft.com/office/drawing/2014/main" id="{0A83D994-230F-4F5F-828B-58355FD31CE5}"/>
            </a:ext>
          </a:extLst>
        </xdr:cNvPr>
        <xdr:cNvPicPr>
          <a:picLocks noChangeAspect="1"/>
        </xdr:cNvPicPr>
      </xdr:nvPicPr>
      <xdr:blipFill>
        <a:blip xmlns:r="http://schemas.openxmlformats.org/officeDocument/2006/relationships" r:embed="rId1"/>
        <a:stretch>
          <a:fillRect/>
        </a:stretch>
      </xdr:blipFill>
      <xdr:spPr>
        <a:xfrm>
          <a:off x="1106488" y="28244803"/>
          <a:ext cx="14022388" cy="1653806"/>
        </a:xfrm>
        <a:prstGeom prst="rect">
          <a:avLst/>
        </a:prstGeom>
      </xdr:spPr>
    </xdr:pic>
    <xdr:clientData/>
  </xdr:twoCellAnchor>
  <xdr:twoCellAnchor editAs="oneCell">
    <xdr:from>
      <xdr:col>11</xdr:col>
      <xdr:colOff>3498847</xdr:colOff>
      <xdr:row>54</xdr:row>
      <xdr:rowOff>636588</xdr:rowOff>
    </xdr:from>
    <xdr:to>
      <xdr:col>24</xdr:col>
      <xdr:colOff>2857500</xdr:colOff>
      <xdr:row>55</xdr:row>
      <xdr:rowOff>497771</xdr:rowOff>
    </xdr:to>
    <xdr:pic>
      <xdr:nvPicPr>
        <xdr:cNvPr id="3" name="Imagen 2">
          <a:extLst>
            <a:ext uri="{FF2B5EF4-FFF2-40B4-BE49-F238E27FC236}">
              <a16:creationId xmlns:a16="http://schemas.microsoft.com/office/drawing/2014/main" id="{87C3E738-2D75-4418-BAA6-ECBC04091E7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278472" y="28401963"/>
          <a:ext cx="13011153" cy="1432808"/>
        </a:xfrm>
        <a:prstGeom prst="rect">
          <a:avLst/>
        </a:prstGeom>
      </xdr:spPr>
    </xdr:pic>
    <xdr:clientData/>
  </xdr:twoCellAnchor>
  <xdr:twoCellAnchor editAs="oneCell">
    <xdr:from>
      <xdr:col>0</xdr:col>
      <xdr:colOff>130174</xdr:colOff>
      <xdr:row>0</xdr:row>
      <xdr:rowOff>158750</xdr:rowOff>
    </xdr:from>
    <xdr:to>
      <xdr:col>2</xdr:col>
      <xdr:colOff>1079500</xdr:colOff>
      <xdr:row>0</xdr:row>
      <xdr:rowOff>1133978</xdr:rowOff>
    </xdr:to>
    <xdr:pic>
      <xdr:nvPicPr>
        <xdr:cNvPr id="4" name="Imagen 3" descr="Un dibujo con letras&#10;&#10;Descripción generada automáticamente con confianza media">
          <a:extLst>
            <a:ext uri="{FF2B5EF4-FFF2-40B4-BE49-F238E27FC236}">
              <a16:creationId xmlns:a16="http://schemas.microsoft.com/office/drawing/2014/main" id="{3430157C-E2E2-463A-9D89-44F0C0AAD0E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0174" y="158750"/>
          <a:ext cx="2886076" cy="975228"/>
        </a:xfrm>
        <a:prstGeom prst="rect">
          <a:avLst/>
        </a:prstGeom>
      </xdr:spPr>
    </xdr:pic>
    <xdr:clientData/>
  </xdr:twoCellAnchor>
  <xdr:twoCellAnchor editAs="oneCell">
    <xdr:from>
      <xdr:col>24</xdr:col>
      <xdr:colOff>606253</xdr:colOff>
      <xdr:row>0</xdr:row>
      <xdr:rowOff>192216</xdr:rowOff>
    </xdr:from>
    <xdr:to>
      <xdr:col>25</xdr:col>
      <xdr:colOff>926328</xdr:colOff>
      <xdr:row>0</xdr:row>
      <xdr:rowOff>1635125</xdr:rowOff>
    </xdr:to>
    <xdr:pic>
      <xdr:nvPicPr>
        <xdr:cNvPr id="5" name="Imagen 4" descr="Imagen que contiene Logotipo&#10;&#10;Descripción generada automáticamente">
          <a:extLst>
            <a:ext uri="{FF2B5EF4-FFF2-40B4-BE49-F238E27FC236}">
              <a16:creationId xmlns:a16="http://schemas.microsoft.com/office/drawing/2014/main" id="{94725EFA-89D6-4E28-932A-892AD84877C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1784753" y="192216"/>
          <a:ext cx="5241325" cy="144290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https://cceficiente-my.sharepoint.com/personal/judith_gomez_colombiacompra_gov_co/Documents/DOCUMENTOS%20JUDITH%20G&#210;MEZ/CONTROL%20INTERNO/INFORMES%20CI%202023/SEGUIMIENTO%20PM%20CI%20CGR/Seguimiento%20PMCI%20primer%20semestre%202023/Plan%20de%20Mejoramiento%20CI%20CGR%20%20junio%202023.xlsx" TargetMode="External"/><Relationship Id="rId2" Type="http://schemas.microsoft.com/office/2019/04/relationships/externalLinkLongPath" Target="/personal/judith_gomez_colombiacompra_gov_co/Documents/DOCUMENTOS%20JUDITH%20G&#210;MEZ/CONTROL%20INTERNO/INFORMES%20CI%202024/SEGUIMIENTO%20PM%20CI%20CGR%202024/PM%20CGR%20Segundo%20Semestre%20de%202023/Plan%20de%20Mejoramiento%20CI%20CGR%20%20junio%202023.xlsx?FD8DA436" TargetMode="External"/><Relationship Id="rId1" Type="http://schemas.openxmlformats.org/officeDocument/2006/relationships/externalLinkPath" Target="file:///\\FD8DA436\Plan%20de%20Mejoramiento%20CI%20CGR%20%20junio%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 Plan de Mejoramiento CI"/>
      <sheetName val="F14.1  PLANES DE MEJORAMIENT..."/>
      <sheetName val="Graficas "/>
      <sheetName val="Listas D"/>
    </sheetNames>
    <sheetDataSet>
      <sheetData sheetId="0"/>
      <sheetData sheetId="1"/>
      <sheetData sheetId="2"/>
      <sheetData sheetId="3">
        <row r="4">
          <cell r="C4" t="str">
            <v>Dirección general</v>
          </cell>
          <cell r="D4" t="str">
            <v xml:space="preserve">Proceso de atención a peticiones, quejas, reclamos y sugerencias </v>
          </cell>
          <cell r="E4" t="str">
            <v xml:space="preserve">Informes auditoria Interna </v>
          </cell>
        </row>
        <row r="5">
          <cell r="C5" t="str">
            <v xml:space="preserve">Secretaría General </v>
          </cell>
          <cell r="D5" t="str">
            <v>Proceso de  Gestión Jurídica</v>
          </cell>
          <cell r="E5" t="str">
            <v>Informes auditoría externa</v>
          </cell>
        </row>
        <row r="6">
          <cell r="C6" t="str">
            <v xml:space="preserve">Subdirección de Negocios </v>
          </cell>
          <cell r="D6" t="str">
            <v>Proceso de Gestión documental</v>
          </cell>
          <cell r="E6" t="str">
            <v>Informes de Comites de Dirección y de Gestión y Desempeño</v>
          </cell>
        </row>
        <row r="7">
          <cell r="C7" t="str">
            <v>Subdirección de Información y Desarrollo Tecnológico</v>
          </cell>
          <cell r="D7" t="str">
            <v>Proceso de Gestión Administrativa</v>
          </cell>
          <cell r="E7" t="str">
            <v>PQRSD</v>
          </cell>
        </row>
        <row r="8">
          <cell r="C8" t="str">
            <v xml:space="preserve">Subdirección de Gestión Contractual </v>
          </cell>
          <cell r="D8" t="str">
            <v>Proceso de Gestión del Talento Humano</v>
          </cell>
          <cell r="E8" t="str">
            <v>Levantamiento de una acción correctiva, preventiva y de mejora</v>
          </cell>
        </row>
        <row r="9">
          <cell r="D9" t="str">
            <v>Proceso de Gestión Contractual</v>
          </cell>
          <cell r="E9" t="str">
            <v>Resultado de indicadores de desempeño</v>
          </cell>
        </row>
        <row r="10">
          <cell r="D10" t="str">
            <v>Proceso de Gestión Financiera</v>
          </cell>
          <cell r="E10" t="str">
            <v>Materialización del Riesgo</v>
          </cell>
        </row>
        <row r="11">
          <cell r="D11" t="str">
            <v>Proceso de Seguridad de la Información</v>
          </cell>
          <cell r="E11" t="str">
            <v>FURAG</v>
          </cell>
        </row>
        <row r="12">
          <cell r="D12" t="str">
            <v>Proceso de Gestión de Operaciones</v>
          </cell>
        </row>
        <row r="13">
          <cell r="D13" t="str">
            <v>Proceso de Gestión de Aplicaciones</v>
          </cell>
        </row>
        <row r="14">
          <cell r="D14" t="str">
            <v>Proceso de Planeación de TI</v>
          </cell>
        </row>
        <row r="15">
          <cell r="D15" t="str">
            <v>Proceso Implementación SECOP II</v>
          </cell>
        </row>
        <row r="16">
          <cell r="D16" t="str">
            <v>Proceso de Elaboración de Instrumentos para el Sistema de Compra Pública</v>
          </cell>
        </row>
        <row r="17">
          <cell r="D17" t="str">
            <v>Proceso de seguimiento y actualización de la normativa del Sistema de Compra Pública</v>
          </cell>
        </row>
        <row r="18">
          <cell r="D18" t="str">
            <v>Proceso de Gestión de Agregación de Demanda</v>
          </cell>
        </row>
        <row r="19">
          <cell r="D19" t="str">
            <v>Proceso de Direccionamiento Estratégico</v>
          </cell>
        </row>
        <row r="20">
          <cell r="D20" t="str">
            <v>Proceso de Comunicaciones</v>
          </cell>
        </row>
        <row r="21">
          <cell r="D21" t="str">
            <v>Proceso de Seguimiento, evaluación y mejora</v>
          </cell>
        </row>
      </sheetData>
    </sheetDataSet>
  </externalBook>
</externalLink>
</file>

<file path=xl/persons/person.xml><?xml version="1.0" encoding="utf-8"?>
<personList xmlns="http://schemas.microsoft.com/office/spreadsheetml/2018/threadedcomments" xmlns:x="http://schemas.openxmlformats.org/spreadsheetml/2006/main">
  <person displayName="Jesús Gabriel Montoya Ramos" id="{D4257CBC-EEE7-4E78-BAF8-17716AF10CEA}" userId="S::jesus.montoya@colombiacompra.gov.co::b5bd6584-990f-43cb-93b1-b83e87075d23"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D1" dT="2024-04-30T15:47:46.35" personId="{D4257CBC-EEE7-4E78-BAF8-17716AF10CEA}" id="{1FDE2FD0-CE81-4E06-8CCD-8560F2032227}">
    <text>El presente formato corresponde a las acciones evaluadas a 31 de marzo de 2024 las cuales se encuentran filtradas, de igual forma, también contiene el total de acciones a ejecutar.</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5BA0A-1EF4-4022-82B8-B97FDE3AFC56}">
  <sheetPr filterMode="1">
    <pageSetUpPr fitToPage="1"/>
  </sheetPr>
  <dimension ref="A1:AD329"/>
  <sheetViews>
    <sheetView tabSelected="1" view="pageBreakPreview" zoomScale="60" zoomScaleNormal="60" zoomScalePageLayoutView="93" workbookViewId="0">
      <pane ySplit="4" topLeftCell="A7" activePane="bottomLeft" state="frozen"/>
      <selection activeCell="M3" sqref="M3"/>
      <selection pane="bottomLeft" activeCell="J4" sqref="J4"/>
    </sheetView>
  </sheetViews>
  <sheetFormatPr baseColWidth="10" defaultColWidth="11.453125" defaultRowHeight="171" customHeight="1" x14ac:dyDescent="0.35"/>
  <cols>
    <col min="1" max="1" width="11" style="2" customWidth="1"/>
    <col min="2" max="2" width="18" style="2" customWidth="1"/>
    <col min="3" max="3" width="22.54296875" style="1" customWidth="1"/>
    <col min="4" max="4" width="28.81640625" style="1" hidden="1" customWidth="1"/>
    <col min="5" max="5" width="23.1796875" style="1" hidden="1" customWidth="1"/>
    <col min="6" max="6" width="15" style="3" hidden="1" customWidth="1"/>
    <col min="7" max="8" width="15" style="2" hidden="1" customWidth="1"/>
    <col min="9" max="9" width="15" style="1" hidden="1" customWidth="1"/>
    <col min="10" max="10" width="157.81640625" style="5" customWidth="1"/>
    <col min="11" max="11" width="53.453125" style="1" customWidth="1"/>
    <col min="12" max="12" width="76.7265625" style="1" customWidth="1"/>
    <col min="13" max="13" width="31.453125" style="4" customWidth="1"/>
    <col min="14" max="14" width="56.54296875" style="1" customWidth="1"/>
    <col min="15" max="15" width="14.453125" style="2" hidden="1" customWidth="1"/>
    <col min="16" max="16" width="19.81640625" style="2" customWidth="1"/>
    <col min="17" max="17" width="20" style="1" customWidth="1"/>
    <col min="18" max="18" width="0.26953125" style="1" customWidth="1"/>
    <col min="19" max="19" width="14.26953125" style="2" hidden="1" customWidth="1"/>
    <col min="20" max="20" width="21.453125" style="1" hidden="1" customWidth="1"/>
    <col min="21" max="21" width="15" style="1" hidden="1" customWidth="1"/>
    <col min="22" max="22" width="8.1796875" style="1" hidden="1" customWidth="1"/>
    <col min="23" max="23" width="26.1796875" style="1" hidden="1" customWidth="1"/>
    <col min="24" max="24" width="24" style="1" hidden="1" customWidth="1"/>
    <col min="25" max="25" width="73.7265625" style="5" customWidth="1"/>
    <col min="26" max="26" width="19.81640625" style="1" customWidth="1"/>
    <col min="27" max="27" width="19.7265625" style="7" hidden="1" customWidth="1"/>
    <col min="28" max="28" width="7.81640625" style="1" customWidth="1"/>
    <col min="29" max="30" width="11.453125" style="1" hidden="1" customWidth="1"/>
    <col min="31" max="16384" width="11.453125" style="1"/>
  </cols>
  <sheetData>
    <row r="1" spans="1:29" ht="158.25" customHeight="1" x14ac:dyDescent="0.4">
      <c r="A1" s="60" t="s">
        <v>264</v>
      </c>
      <c r="B1" s="61"/>
      <c r="C1" s="61"/>
      <c r="D1" s="62" t="s">
        <v>265</v>
      </c>
      <c r="E1" s="62"/>
      <c r="F1" s="62"/>
      <c r="G1" s="62"/>
      <c r="H1" s="62"/>
      <c r="I1" s="62"/>
      <c r="J1" s="62"/>
      <c r="K1" s="62"/>
      <c r="L1" s="62"/>
      <c r="M1" s="62"/>
      <c r="N1" s="62"/>
      <c r="O1" s="62"/>
      <c r="P1" s="62"/>
      <c r="Q1" s="62"/>
      <c r="R1" s="62"/>
      <c r="S1" s="62"/>
      <c r="T1" s="62"/>
      <c r="U1" s="62"/>
      <c r="V1" s="63"/>
      <c r="W1" s="63"/>
      <c r="X1" s="63"/>
      <c r="Y1" s="63"/>
      <c r="Z1" s="63"/>
      <c r="AA1" s="64"/>
    </row>
    <row r="2" spans="1:29" ht="16.5" customHeight="1" x14ac:dyDescent="0.35">
      <c r="A2" s="65"/>
      <c r="B2" s="66"/>
      <c r="C2" s="66"/>
      <c r="D2" s="66"/>
      <c r="E2" s="66"/>
      <c r="F2" s="66"/>
      <c r="G2" s="66"/>
      <c r="H2" s="66"/>
      <c r="I2" s="66"/>
      <c r="J2" s="66"/>
      <c r="K2" s="66"/>
      <c r="L2" s="66"/>
      <c r="M2" s="66"/>
      <c r="N2" s="66"/>
      <c r="O2" s="66"/>
      <c r="P2" s="66"/>
      <c r="Q2" s="66"/>
      <c r="R2" s="66"/>
      <c r="S2" s="66"/>
      <c r="T2" s="66"/>
      <c r="U2" s="66"/>
      <c r="V2" s="66"/>
      <c r="W2" s="66"/>
      <c r="X2" s="66"/>
      <c r="Y2" s="66"/>
      <c r="Z2" s="66"/>
      <c r="AA2" s="67"/>
    </row>
    <row r="3" spans="1:29" ht="18" customHeight="1" x14ac:dyDescent="0.35">
      <c r="A3" s="68"/>
      <c r="B3" s="69"/>
      <c r="C3" s="69"/>
      <c r="D3" s="69"/>
      <c r="E3" s="69"/>
      <c r="F3" s="69"/>
      <c r="G3" s="69"/>
      <c r="H3" s="69"/>
      <c r="I3" s="69"/>
      <c r="J3" s="69"/>
      <c r="K3" s="9" t="s">
        <v>0</v>
      </c>
      <c r="L3" s="69" t="s">
        <v>1</v>
      </c>
      <c r="M3" s="69"/>
      <c r="N3" s="69"/>
      <c r="O3" s="69"/>
      <c r="P3" s="69"/>
      <c r="Q3" s="69"/>
      <c r="R3" s="10"/>
      <c r="S3" s="10"/>
      <c r="T3" s="70" t="s">
        <v>2</v>
      </c>
      <c r="U3" s="70"/>
      <c r="V3" s="70"/>
      <c r="W3" s="70"/>
      <c r="X3" s="11" t="s">
        <v>3</v>
      </c>
      <c r="Y3" s="70" t="s">
        <v>3</v>
      </c>
      <c r="Z3" s="70"/>
      <c r="AA3" s="71"/>
    </row>
    <row r="4" spans="1:29" s="2" customFormat="1" ht="85.5" customHeight="1" x14ac:dyDescent="0.35">
      <c r="A4" s="45" t="s">
        <v>4</v>
      </c>
      <c r="B4" s="12" t="s">
        <v>5</v>
      </c>
      <c r="C4" s="12" t="s">
        <v>6</v>
      </c>
      <c r="D4" s="12" t="s">
        <v>7</v>
      </c>
      <c r="E4" s="12" t="s">
        <v>8</v>
      </c>
      <c r="F4" s="12" t="s">
        <v>9</v>
      </c>
      <c r="G4" s="12" t="s">
        <v>10</v>
      </c>
      <c r="H4" s="12" t="s">
        <v>11</v>
      </c>
      <c r="I4" s="12" t="s">
        <v>12</v>
      </c>
      <c r="J4" s="13" t="s">
        <v>13</v>
      </c>
      <c r="K4" s="12" t="s">
        <v>14</v>
      </c>
      <c r="L4" s="12" t="s">
        <v>15</v>
      </c>
      <c r="M4" s="12" t="s">
        <v>16</v>
      </c>
      <c r="N4" s="12" t="s">
        <v>17</v>
      </c>
      <c r="O4" s="12" t="s">
        <v>18</v>
      </c>
      <c r="P4" s="12" t="s">
        <v>19</v>
      </c>
      <c r="Q4" s="12" t="s">
        <v>20</v>
      </c>
      <c r="R4" s="14" t="s">
        <v>21</v>
      </c>
      <c r="S4" s="14" t="s">
        <v>22</v>
      </c>
      <c r="T4" s="12" t="s">
        <v>23</v>
      </c>
      <c r="U4" s="12" t="s">
        <v>24</v>
      </c>
      <c r="V4" s="12" t="s">
        <v>25</v>
      </c>
      <c r="W4" s="12" t="s">
        <v>26</v>
      </c>
      <c r="X4" s="15" t="s">
        <v>27</v>
      </c>
      <c r="Y4" s="12" t="s">
        <v>28</v>
      </c>
      <c r="Z4" s="12" t="s">
        <v>29</v>
      </c>
      <c r="AA4" s="46" t="s">
        <v>30</v>
      </c>
      <c r="AC4" s="2" t="s">
        <v>243</v>
      </c>
    </row>
    <row r="5" spans="1:29" s="2" customFormat="1" ht="188.25" hidden="1" customHeight="1" x14ac:dyDescent="0.35">
      <c r="A5" s="47">
        <v>1</v>
      </c>
      <c r="B5" s="17" t="s">
        <v>35</v>
      </c>
      <c r="C5" s="18" t="s">
        <v>36</v>
      </c>
      <c r="D5" s="17" t="s">
        <v>32</v>
      </c>
      <c r="E5" s="17" t="s">
        <v>33</v>
      </c>
      <c r="F5" s="19">
        <v>44664</v>
      </c>
      <c r="G5" s="18">
        <v>167</v>
      </c>
      <c r="H5" s="18">
        <v>7</v>
      </c>
      <c r="I5" s="17" t="s">
        <v>37</v>
      </c>
      <c r="J5" s="20" t="s">
        <v>38</v>
      </c>
      <c r="K5" s="18" t="s">
        <v>39</v>
      </c>
      <c r="L5" s="18" t="s">
        <v>40</v>
      </c>
      <c r="M5" s="18" t="s">
        <v>41</v>
      </c>
      <c r="N5" s="18" t="s">
        <v>42</v>
      </c>
      <c r="O5" s="21">
        <v>2</v>
      </c>
      <c r="P5" s="19">
        <v>44669</v>
      </c>
      <c r="Q5" s="19">
        <v>45412</v>
      </c>
      <c r="R5" s="16"/>
      <c r="S5" s="16"/>
      <c r="T5" s="16"/>
      <c r="U5" s="16"/>
      <c r="V5" s="16"/>
      <c r="W5" s="16"/>
      <c r="X5" s="16"/>
      <c r="Y5" s="18" t="s">
        <v>43</v>
      </c>
      <c r="Z5" s="16"/>
      <c r="AA5" s="48"/>
      <c r="AC5" s="2" t="s">
        <v>244</v>
      </c>
    </row>
    <row r="6" spans="1:29" s="2" customFormat="1" ht="180" hidden="1" customHeight="1" x14ac:dyDescent="0.35">
      <c r="A6" s="47">
        <v>2</v>
      </c>
      <c r="B6" s="17" t="s">
        <v>35</v>
      </c>
      <c r="C6" s="18" t="s">
        <v>36</v>
      </c>
      <c r="D6" s="17" t="s">
        <v>32</v>
      </c>
      <c r="E6" s="17" t="s">
        <v>33</v>
      </c>
      <c r="F6" s="19">
        <v>44664</v>
      </c>
      <c r="G6" s="18">
        <v>173</v>
      </c>
      <c r="H6" s="18">
        <v>8</v>
      </c>
      <c r="I6" s="17" t="s">
        <v>44</v>
      </c>
      <c r="J6" s="23" t="s">
        <v>45</v>
      </c>
      <c r="K6" s="18" t="s">
        <v>46</v>
      </c>
      <c r="L6" s="18" t="s">
        <v>47</v>
      </c>
      <c r="M6" s="18" t="s">
        <v>41</v>
      </c>
      <c r="N6" s="18" t="s">
        <v>48</v>
      </c>
      <c r="O6" s="16">
        <v>1</v>
      </c>
      <c r="P6" s="24">
        <v>44669</v>
      </c>
      <c r="Q6" s="19">
        <v>45412</v>
      </c>
      <c r="R6" s="25" t="s">
        <v>43</v>
      </c>
      <c r="S6" s="16"/>
      <c r="T6" s="16"/>
      <c r="U6" s="16"/>
      <c r="V6" s="16"/>
      <c r="W6" s="16"/>
      <c r="X6" s="16"/>
      <c r="Y6" s="18" t="s">
        <v>43</v>
      </c>
      <c r="Z6" s="16"/>
      <c r="AA6" s="48"/>
      <c r="AC6" s="2" t="s">
        <v>245</v>
      </c>
    </row>
    <row r="7" spans="1:29" s="2" customFormat="1" ht="206.25" customHeight="1" x14ac:dyDescent="0.35">
      <c r="A7" s="47">
        <v>3</v>
      </c>
      <c r="B7" s="17" t="s">
        <v>49</v>
      </c>
      <c r="C7" s="18" t="s">
        <v>50</v>
      </c>
      <c r="D7" s="17" t="s">
        <v>32</v>
      </c>
      <c r="E7" s="17" t="s">
        <v>33</v>
      </c>
      <c r="F7" s="19" t="s">
        <v>51</v>
      </c>
      <c r="G7" s="18">
        <v>191</v>
      </c>
      <c r="H7" s="18">
        <v>15</v>
      </c>
      <c r="I7" s="18"/>
      <c r="J7" s="26" t="s">
        <v>52</v>
      </c>
      <c r="K7" s="18" t="s">
        <v>53</v>
      </c>
      <c r="L7" s="19" t="s">
        <v>54</v>
      </c>
      <c r="M7" s="19" t="s">
        <v>50</v>
      </c>
      <c r="N7" s="18" t="s">
        <v>55</v>
      </c>
      <c r="O7" s="18">
        <v>4</v>
      </c>
      <c r="P7" s="19">
        <v>44789</v>
      </c>
      <c r="Q7" s="19">
        <v>45382</v>
      </c>
      <c r="R7" s="27"/>
      <c r="S7" s="16"/>
      <c r="T7" s="16"/>
      <c r="U7" s="16"/>
      <c r="V7" s="16"/>
      <c r="W7" s="16"/>
      <c r="X7" s="16"/>
      <c r="Y7" s="18" t="s">
        <v>242</v>
      </c>
      <c r="Z7" s="16" t="s">
        <v>243</v>
      </c>
      <c r="AA7" s="48"/>
      <c r="AC7" s="2" t="s">
        <v>246</v>
      </c>
    </row>
    <row r="8" spans="1:29" s="2" customFormat="1" ht="150" hidden="1" customHeight="1" x14ac:dyDescent="0.35">
      <c r="A8" s="47">
        <v>4</v>
      </c>
      <c r="B8" s="18" t="s">
        <v>49</v>
      </c>
      <c r="C8" s="18" t="s">
        <v>50</v>
      </c>
      <c r="D8" s="17" t="s">
        <v>32</v>
      </c>
      <c r="E8" s="17" t="s">
        <v>33</v>
      </c>
      <c r="F8" s="19" t="s">
        <v>51</v>
      </c>
      <c r="G8" s="16">
        <v>192</v>
      </c>
      <c r="H8" s="16">
        <v>16</v>
      </c>
      <c r="I8" s="16"/>
      <c r="J8" s="23" t="s">
        <v>56</v>
      </c>
      <c r="K8" s="18" t="s">
        <v>57</v>
      </c>
      <c r="L8" s="18" t="s">
        <v>58</v>
      </c>
      <c r="M8" s="18" t="s">
        <v>59</v>
      </c>
      <c r="N8" s="18" t="s">
        <v>60</v>
      </c>
      <c r="O8" s="18">
        <v>3</v>
      </c>
      <c r="P8" s="19">
        <v>44789</v>
      </c>
      <c r="Q8" s="19">
        <v>45471</v>
      </c>
      <c r="R8" s="16"/>
      <c r="S8" s="16">
        <v>2022</v>
      </c>
      <c r="T8" s="16"/>
      <c r="U8" s="16"/>
      <c r="V8" s="16"/>
      <c r="W8" s="16"/>
      <c r="X8" s="16"/>
      <c r="Y8" s="18" t="s">
        <v>249</v>
      </c>
      <c r="Z8" s="16" t="s">
        <v>246</v>
      </c>
      <c r="AA8" s="48"/>
    </row>
    <row r="9" spans="1:29" s="2" customFormat="1" ht="261.75" customHeight="1" x14ac:dyDescent="0.35">
      <c r="A9" s="47">
        <v>5</v>
      </c>
      <c r="B9" s="17" t="s">
        <v>61</v>
      </c>
      <c r="C9" s="18" t="s">
        <v>62</v>
      </c>
      <c r="D9" s="17" t="s">
        <v>32</v>
      </c>
      <c r="E9" s="17" t="s">
        <v>33</v>
      </c>
      <c r="F9" s="24">
        <v>45280</v>
      </c>
      <c r="G9" s="16">
        <v>197</v>
      </c>
      <c r="H9" s="16">
        <v>21</v>
      </c>
      <c r="I9" s="16"/>
      <c r="J9" s="23" t="s">
        <v>63</v>
      </c>
      <c r="K9" s="18" t="s">
        <v>64</v>
      </c>
      <c r="L9" s="18" t="s">
        <v>65</v>
      </c>
      <c r="M9" s="18" t="s">
        <v>66</v>
      </c>
      <c r="N9" s="18" t="s">
        <v>67</v>
      </c>
      <c r="O9" s="18">
        <v>2</v>
      </c>
      <c r="P9" s="28">
        <v>45047</v>
      </c>
      <c r="Q9" s="19">
        <v>45350</v>
      </c>
      <c r="R9" s="16"/>
      <c r="S9" s="16"/>
      <c r="T9" s="16"/>
      <c r="U9" s="16"/>
      <c r="V9" s="16"/>
      <c r="W9" s="16"/>
      <c r="X9" s="16"/>
      <c r="Y9" s="18" t="s">
        <v>266</v>
      </c>
      <c r="Z9" s="16" t="s">
        <v>244</v>
      </c>
      <c r="AA9" s="48"/>
    </row>
    <row r="10" spans="1:29" s="2" customFormat="1" ht="238.5" customHeight="1" x14ac:dyDescent="0.35">
      <c r="A10" s="47">
        <v>6</v>
      </c>
      <c r="B10" s="17" t="s">
        <v>61</v>
      </c>
      <c r="C10" s="18" t="s">
        <v>62</v>
      </c>
      <c r="D10" s="17" t="s">
        <v>32</v>
      </c>
      <c r="E10" s="17" t="s">
        <v>33</v>
      </c>
      <c r="F10" s="24">
        <v>45280</v>
      </c>
      <c r="G10" s="16">
        <v>198</v>
      </c>
      <c r="H10" s="16">
        <v>22</v>
      </c>
      <c r="I10" s="16"/>
      <c r="J10" s="23" t="s">
        <v>68</v>
      </c>
      <c r="K10" s="18" t="s">
        <v>69</v>
      </c>
      <c r="L10" s="18" t="s">
        <v>70</v>
      </c>
      <c r="M10" s="18" t="s">
        <v>66</v>
      </c>
      <c r="N10" s="18" t="s">
        <v>71</v>
      </c>
      <c r="O10" s="18">
        <v>1</v>
      </c>
      <c r="P10" s="28">
        <v>45047</v>
      </c>
      <c r="Q10" s="19">
        <v>45350</v>
      </c>
      <c r="R10" s="16"/>
      <c r="S10" s="16"/>
      <c r="T10" s="16"/>
      <c r="U10" s="16"/>
      <c r="V10" s="16"/>
      <c r="W10" s="16"/>
      <c r="X10" s="16"/>
      <c r="Y10" s="18" t="s">
        <v>258</v>
      </c>
      <c r="Z10" s="16" t="s">
        <v>243</v>
      </c>
      <c r="AA10" s="48"/>
    </row>
    <row r="11" spans="1:29" s="2" customFormat="1" ht="171" customHeight="1" x14ac:dyDescent="0.35">
      <c r="A11" s="47">
        <v>7</v>
      </c>
      <c r="B11" s="17" t="s">
        <v>61</v>
      </c>
      <c r="C11" s="18" t="s">
        <v>62</v>
      </c>
      <c r="D11" s="17" t="s">
        <v>32</v>
      </c>
      <c r="E11" s="17" t="s">
        <v>33</v>
      </c>
      <c r="F11" s="24">
        <v>45016</v>
      </c>
      <c r="G11" s="16">
        <v>199</v>
      </c>
      <c r="H11" s="16">
        <v>23</v>
      </c>
      <c r="I11" s="16"/>
      <c r="J11" s="23" t="s">
        <v>72</v>
      </c>
      <c r="K11" s="18" t="s">
        <v>73</v>
      </c>
      <c r="L11" s="18" t="s">
        <v>74</v>
      </c>
      <c r="M11" s="18" t="s">
        <v>66</v>
      </c>
      <c r="N11" s="18" t="s">
        <v>75</v>
      </c>
      <c r="O11" s="18">
        <v>2</v>
      </c>
      <c r="P11" s="28">
        <v>45047</v>
      </c>
      <c r="Q11" s="19">
        <v>45350</v>
      </c>
      <c r="R11" s="16"/>
      <c r="S11" s="16"/>
      <c r="T11" s="16"/>
      <c r="U11" s="16"/>
      <c r="V11" s="16"/>
      <c r="W11" s="16"/>
      <c r="X11" s="16"/>
      <c r="Y11" s="18" t="s">
        <v>267</v>
      </c>
      <c r="Z11" s="16" t="s">
        <v>244</v>
      </c>
      <c r="AA11" s="48"/>
    </row>
    <row r="12" spans="1:29" s="2" customFormat="1" ht="171" customHeight="1" x14ac:dyDescent="0.35">
      <c r="A12" s="47">
        <v>8</v>
      </c>
      <c r="B12" s="17" t="s">
        <v>61</v>
      </c>
      <c r="C12" s="18" t="s">
        <v>62</v>
      </c>
      <c r="D12" s="17" t="s">
        <v>32</v>
      </c>
      <c r="E12" s="17" t="s">
        <v>33</v>
      </c>
      <c r="F12" s="24">
        <v>45016</v>
      </c>
      <c r="G12" s="16">
        <v>200</v>
      </c>
      <c r="H12" s="16">
        <v>24</v>
      </c>
      <c r="I12" s="16"/>
      <c r="J12" s="23" t="s">
        <v>76</v>
      </c>
      <c r="K12" s="18" t="s">
        <v>77</v>
      </c>
      <c r="L12" s="18" t="s">
        <v>78</v>
      </c>
      <c r="M12" s="18" t="s">
        <v>66</v>
      </c>
      <c r="N12" s="28" t="s">
        <v>79</v>
      </c>
      <c r="O12" s="16">
        <v>2</v>
      </c>
      <c r="P12" s="19">
        <v>45047</v>
      </c>
      <c r="Q12" s="19">
        <v>45350</v>
      </c>
      <c r="R12" s="16"/>
      <c r="S12" s="16"/>
      <c r="T12" s="16"/>
      <c r="U12" s="16"/>
      <c r="V12" s="16"/>
      <c r="W12" s="16"/>
      <c r="X12" s="16"/>
      <c r="Y12" s="18" t="s">
        <v>259</v>
      </c>
      <c r="Z12" s="16" t="s">
        <v>244</v>
      </c>
      <c r="AA12" s="48"/>
    </row>
    <row r="13" spans="1:29" s="2" customFormat="1" ht="339" hidden="1" customHeight="1" x14ac:dyDescent="0.35">
      <c r="A13" s="47">
        <v>9</v>
      </c>
      <c r="B13" s="17" t="s">
        <v>80</v>
      </c>
      <c r="C13" s="18" t="s">
        <v>81</v>
      </c>
      <c r="D13" s="17" t="s">
        <v>32</v>
      </c>
      <c r="E13" s="17" t="s">
        <v>33</v>
      </c>
      <c r="F13" s="24">
        <v>45028</v>
      </c>
      <c r="G13" s="16">
        <v>205</v>
      </c>
      <c r="H13" s="16">
        <v>29</v>
      </c>
      <c r="I13" s="16"/>
      <c r="J13" s="23" t="s">
        <v>82</v>
      </c>
      <c r="K13" s="18" t="s">
        <v>83</v>
      </c>
      <c r="L13" s="18" t="s">
        <v>84</v>
      </c>
      <c r="M13" s="18" t="s">
        <v>85</v>
      </c>
      <c r="N13" s="18" t="s">
        <v>86</v>
      </c>
      <c r="O13" s="16">
        <v>2</v>
      </c>
      <c r="P13" s="17" t="s">
        <v>87</v>
      </c>
      <c r="Q13" s="19">
        <v>45412</v>
      </c>
      <c r="R13" s="16"/>
      <c r="S13" s="16"/>
      <c r="T13" s="16"/>
      <c r="U13" s="16"/>
      <c r="V13" s="16"/>
      <c r="W13" s="16"/>
      <c r="X13" s="16"/>
      <c r="Y13" s="18" t="s">
        <v>257</v>
      </c>
      <c r="Z13" s="16" t="s">
        <v>246</v>
      </c>
      <c r="AA13" s="48"/>
    </row>
    <row r="14" spans="1:29" ht="81" hidden="1" customHeight="1" x14ac:dyDescent="0.35">
      <c r="A14" s="47">
        <v>10</v>
      </c>
      <c r="B14" s="17" t="s">
        <v>61</v>
      </c>
      <c r="C14" s="18" t="s">
        <v>88</v>
      </c>
      <c r="D14" s="17" t="s">
        <v>32</v>
      </c>
      <c r="E14" s="17" t="s">
        <v>33</v>
      </c>
      <c r="F14" s="17" t="s">
        <v>89</v>
      </c>
      <c r="G14" s="22">
        <v>213</v>
      </c>
      <c r="H14" s="22">
        <v>37</v>
      </c>
      <c r="I14" s="16"/>
      <c r="J14" s="23" t="s">
        <v>90</v>
      </c>
      <c r="K14" s="18" t="s">
        <v>91</v>
      </c>
      <c r="L14" s="23" t="s">
        <v>92</v>
      </c>
      <c r="M14" s="18" t="s">
        <v>93</v>
      </c>
      <c r="N14" s="18" t="s">
        <v>94</v>
      </c>
      <c r="O14" s="16">
        <v>3</v>
      </c>
      <c r="P14" s="19">
        <v>45138</v>
      </c>
      <c r="Q14" s="19">
        <v>45504</v>
      </c>
      <c r="R14" s="29"/>
      <c r="S14" s="16"/>
      <c r="T14" s="29"/>
      <c r="U14" s="29"/>
      <c r="V14" s="29"/>
      <c r="W14" s="29"/>
      <c r="X14" s="29"/>
      <c r="Y14" s="18" t="s">
        <v>249</v>
      </c>
      <c r="Z14" s="16" t="s">
        <v>246</v>
      </c>
      <c r="AA14" s="48"/>
    </row>
    <row r="15" spans="1:29" ht="93" customHeight="1" x14ac:dyDescent="0.35">
      <c r="A15" s="72">
        <v>11</v>
      </c>
      <c r="B15" s="52" t="s">
        <v>61</v>
      </c>
      <c r="C15" s="54" t="s">
        <v>88</v>
      </c>
      <c r="D15" s="17" t="s">
        <v>32</v>
      </c>
      <c r="E15" s="52" t="s">
        <v>33</v>
      </c>
      <c r="F15" s="52" t="s">
        <v>89</v>
      </c>
      <c r="G15" s="53">
        <v>214</v>
      </c>
      <c r="H15" s="53">
        <v>38</v>
      </c>
      <c r="I15" s="53"/>
      <c r="J15" s="74" t="s">
        <v>95</v>
      </c>
      <c r="K15" s="54" t="s">
        <v>96</v>
      </c>
      <c r="L15" s="30" t="s">
        <v>97</v>
      </c>
      <c r="M15" s="54" t="s">
        <v>93</v>
      </c>
      <c r="N15" s="53" t="s">
        <v>98</v>
      </c>
      <c r="O15" s="73">
        <v>1</v>
      </c>
      <c r="P15" s="57">
        <v>44933</v>
      </c>
      <c r="Q15" s="58">
        <v>45351</v>
      </c>
      <c r="R15" s="29"/>
      <c r="S15" s="16"/>
      <c r="T15" s="29"/>
      <c r="U15" s="29"/>
      <c r="V15" s="29"/>
      <c r="W15" s="29"/>
      <c r="X15" s="29"/>
      <c r="Y15" s="18" t="s">
        <v>260</v>
      </c>
      <c r="Z15" s="16" t="s">
        <v>243</v>
      </c>
      <c r="AA15" s="48"/>
    </row>
    <row r="16" spans="1:29" ht="148.5" customHeight="1" x14ac:dyDescent="0.35">
      <c r="A16" s="72"/>
      <c r="B16" s="52"/>
      <c r="C16" s="54"/>
      <c r="D16" s="17" t="s">
        <v>32</v>
      </c>
      <c r="E16" s="52"/>
      <c r="F16" s="52"/>
      <c r="G16" s="53"/>
      <c r="H16" s="53"/>
      <c r="I16" s="53"/>
      <c r="J16" s="74"/>
      <c r="K16" s="54"/>
      <c r="L16" s="30" t="s">
        <v>99</v>
      </c>
      <c r="M16" s="54"/>
      <c r="N16" s="53"/>
      <c r="O16" s="73"/>
      <c r="P16" s="57"/>
      <c r="Q16" s="58"/>
      <c r="R16" s="29"/>
      <c r="S16" s="16"/>
      <c r="T16" s="29"/>
      <c r="U16" s="29"/>
      <c r="V16" s="29"/>
      <c r="W16" s="29"/>
      <c r="X16" s="29"/>
      <c r="Y16" s="18" t="s">
        <v>261</v>
      </c>
      <c r="Z16" s="16" t="s">
        <v>243</v>
      </c>
      <c r="AA16" s="48"/>
    </row>
    <row r="17" spans="1:27" ht="92.25" hidden="1" customHeight="1" x14ac:dyDescent="0.35">
      <c r="A17" s="72">
        <v>12</v>
      </c>
      <c r="B17" s="52" t="s">
        <v>61</v>
      </c>
      <c r="C17" s="54" t="s">
        <v>88</v>
      </c>
      <c r="D17" s="17" t="s">
        <v>32</v>
      </c>
      <c r="E17" s="52" t="s">
        <v>33</v>
      </c>
      <c r="F17" s="52" t="s">
        <v>89</v>
      </c>
      <c r="G17" s="53">
        <v>216</v>
      </c>
      <c r="H17" s="53">
        <v>40</v>
      </c>
      <c r="I17" s="53"/>
      <c r="J17" s="74" t="s">
        <v>100</v>
      </c>
      <c r="K17" s="30" t="s">
        <v>101</v>
      </c>
      <c r="L17" s="31" t="s">
        <v>102</v>
      </c>
      <c r="M17" s="53" t="s">
        <v>103</v>
      </c>
      <c r="N17" s="18" t="s">
        <v>104</v>
      </c>
      <c r="O17" s="54">
        <v>32</v>
      </c>
      <c r="P17" s="57">
        <v>44933</v>
      </c>
      <c r="Q17" s="58">
        <v>45504</v>
      </c>
      <c r="R17" s="29"/>
      <c r="S17" s="16"/>
      <c r="T17" s="29"/>
      <c r="U17" s="29"/>
      <c r="V17" s="29"/>
      <c r="W17" s="29"/>
      <c r="X17" s="29"/>
      <c r="Y17" s="18" t="s">
        <v>105</v>
      </c>
      <c r="Z17" s="16" t="s">
        <v>246</v>
      </c>
      <c r="AA17" s="48"/>
    </row>
    <row r="18" spans="1:27" ht="0.75" hidden="1" customHeight="1" x14ac:dyDescent="0.35">
      <c r="A18" s="72"/>
      <c r="B18" s="52"/>
      <c r="C18" s="54"/>
      <c r="D18" s="17" t="s">
        <v>32</v>
      </c>
      <c r="E18" s="52"/>
      <c r="F18" s="52"/>
      <c r="G18" s="53"/>
      <c r="H18" s="53"/>
      <c r="I18" s="53"/>
      <c r="J18" s="74"/>
      <c r="K18" s="30" t="s">
        <v>106</v>
      </c>
      <c r="L18" s="31" t="s">
        <v>107</v>
      </c>
      <c r="M18" s="53"/>
      <c r="N18" s="18" t="s">
        <v>108</v>
      </c>
      <c r="O18" s="54"/>
      <c r="P18" s="57"/>
      <c r="Q18" s="58"/>
      <c r="R18" s="29"/>
      <c r="S18" s="16"/>
      <c r="T18" s="29"/>
      <c r="U18" s="29"/>
      <c r="V18" s="29"/>
      <c r="W18" s="29"/>
      <c r="X18" s="29"/>
      <c r="Y18" s="18" t="s">
        <v>249</v>
      </c>
      <c r="Z18" s="16" t="s">
        <v>246</v>
      </c>
      <c r="AA18" s="48"/>
    </row>
    <row r="19" spans="1:27" ht="116.25" hidden="1" customHeight="1" x14ac:dyDescent="0.35">
      <c r="A19" s="72">
        <v>13</v>
      </c>
      <c r="B19" s="52" t="s">
        <v>31</v>
      </c>
      <c r="C19" s="54" t="s">
        <v>109</v>
      </c>
      <c r="D19" s="17" t="s">
        <v>32</v>
      </c>
      <c r="E19" s="52" t="s">
        <v>33</v>
      </c>
      <c r="F19" s="52" t="s">
        <v>110</v>
      </c>
      <c r="G19" s="53">
        <v>219</v>
      </c>
      <c r="H19" s="53">
        <v>1</v>
      </c>
      <c r="I19" s="55" t="s">
        <v>111</v>
      </c>
      <c r="J19" s="31" t="s">
        <v>112</v>
      </c>
      <c r="K19" s="54" t="s">
        <v>113</v>
      </c>
      <c r="L19" s="54" t="s">
        <v>114</v>
      </c>
      <c r="M19" s="53" t="s">
        <v>115</v>
      </c>
      <c r="N19" s="54" t="s">
        <v>251</v>
      </c>
      <c r="O19" s="56" t="s">
        <v>116</v>
      </c>
      <c r="P19" s="57">
        <v>45184</v>
      </c>
      <c r="Q19" s="58">
        <v>45458</v>
      </c>
      <c r="R19" s="29"/>
      <c r="S19" s="16"/>
      <c r="T19" s="29"/>
      <c r="U19" s="29"/>
      <c r="V19" s="29"/>
      <c r="W19" s="29"/>
      <c r="X19" s="29"/>
      <c r="Y19" s="54" t="s">
        <v>249</v>
      </c>
      <c r="Z19" s="53" t="s">
        <v>246</v>
      </c>
      <c r="AA19" s="78"/>
    </row>
    <row r="20" spans="1:27" ht="1.5" hidden="1" customHeight="1" x14ac:dyDescent="0.35">
      <c r="A20" s="72"/>
      <c r="B20" s="52"/>
      <c r="C20" s="54"/>
      <c r="D20" s="17" t="s">
        <v>32</v>
      </c>
      <c r="E20" s="52"/>
      <c r="F20" s="52"/>
      <c r="G20" s="53"/>
      <c r="H20" s="53"/>
      <c r="I20" s="55"/>
      <c r="J20" s="31" t="s">
        <v>117</v>
      </c>
      <c r="K20" s="54"/>
      <c r="L20" s="54"/>
      <c r="M20" s="53"/>
      <c r="N20" s="54"/>
      <c r="O20" s="57"/>
      <c r="P20" s="57"/>
      <c r="Q20" s="58"/>
      <c r="R20" s="29"/>
      <c r="S20" s="16"/>
      <c r="T20" s="29"/>
      <c r="U20" s="29"/>
      <c r="V20" s="29"/>
      <c r="W20" s="29"/>
      <c r="X20" s="29"/>
      <c r="Y20" s="54"/>
      <c r="Z20" s="53"/>
      <c r="AA20" s="78"/>
    </row>
    <row r="21" spans="1:27" ht="116.25" hidden="1" customHeight="1" x14ac:dyDescent="0.35">
      <c r="A21" s="72"/>
      <c r="B21" s="52"/>
      <c r="C21" s="54"/>
      <c r="D21" s="17" t="s">
        <v>32</v>
      </c>
      <c r="E21" s="52"/>
      <c r="F21" s="52"/>
      <c r="G21" s="53"/>
      <c r="H21" s="53"/>
      <c r="I21" s="55"/>
      <c r="J21" s="23" t="s">
        <v>118</v>
      </c>
      <c r="K21" s="54"/>
      <c r="L21" s="54"/>
      <c r="M21" s="53"/>
      <c r="N21" s="54"/>
      <c r="O21" s="57"/>
      <c r="P21" s="57"/>
      <c r="Q21" s="58"/>
      <c r="R21" s="29"/>
      <c r="S21" s="16"/>
      <c r="T21" s="29"/>
      <c r="U21" s="29"/>
      <c r="V21" s="29"/>
      <c r="W21" s="29"/>
      <c r="X21" s="29"/>
      <c r="Y21" s="54"/>
      <c r="Z21" s="53"/>
      <c r="AA21" s="78"/>
    </row>
    <row r="22" spans="1:27" ht="75" hidden="1" x14ac:dyDescent="0.35">
      <c r="A22" s="47">
        <v>14</v>
      </c>
      <c r="B22" s="17" t="s">
        <v>31</v>
      </c>
      <c r="C22" s="18" t="s">
        <v>109</v>
      </c>
      <c r="D22" s="17" t="s">
        <v>32</v>
      </c>
      <c r="E22" s="17" t="s">
        <v>33</v>
      </c>
      <c r="F22" s="17" t="s">
        <v>110</v>
      </c>
      <c r="G22" s="16">
        <v>220</v>
      </c>
      <c r="H22" s="16"/>
      <c r="I22" s="29">
        <v>2</v>
      </c>
      <c r="J22" s="23" t="s">
        <v>119</v>
      </c>
      <c r="K22" s="30" t="s">
        <v>120</v>
      </c>
      <c r="L22" s="30" t="s">
        <v>121</v>
      </c>
      <c r="M22" s="30" t="s">
        <v>115</v>
      </c>
      <c r="N22" s="30" t="s">
        <v>250</v>
      </c>
      <c r="O22" s="16">
        <v>1</v>
      </c>
      <c r="P22" s="24">
        <v>45184</v>
      </c>
      <c r="Q22" s="19">
        <v>45458</v>
      </c>
      <c r="R22" s="29"/>
      <c r="S22" s="16"/>
      <c r="T22" s="29"/>
      <c r="U22" s="29"/>
      <c r="V22" s="29"/>
      <c r="W22" s="29"/>
      <c r="X22" s="29"/>
      <c r="Y22" s="32" t="s">
        <v>249</v>
      </c>
      <c r="Z22" s="16" t="s">
        <v>246</v>
      </c>
      <c r="AA22" s="48"/>
    </row>
    <row r="23" spans="1:27" ht="1.5" hidden="1" customHeight="1" x14ac:dyDescent="0.35">
      <c r="A23" s="47">
        <v>15</v>
      </c>
      <c r="B23" s="17" t="s">
        <v>31</v>
      </c>
      <c r="C23" s="18" t="s">
        <v>109</v>
      </c>
      <c r="D23" s="17" t="s">
        <v>32</v>
      </c>
      <c r="E23" s="17" t="s">
        <v>33</v>
      </c>
      <c r="F23" s="17" t="s">
        <v>110</v>
      </c>
      <c r="G23" s="16">
        <v>221</v>
      </c>
      <c r="H23" s="16"/>
      <c r="I23" s="17" t="s">
        <v>122</v>
      </c>
      <c r="J23" s="23" t="s">
        <v>123</v>
      </c>
      <c r="K23" s="30" t="s">
        <v>124</v>
      </c>
      <c r="L23" s="30" t="s">
        <v>125</v>
      </c>
      <c r="M23" s="30" t="s">
        <v>115</v>
      </c>
      <c r="N23" s="30" t="s">
        <v>254</v>
      </c>
      <c r="O23" s="16">
        <v>1</v>
      </c>
      <c r="P23" s="24">
        <v>45184</v>
      </c>
      <c r="Q23" s="19">
        <v>45458</v>
      </c>
      <c r="R23" s="29"/>
      <c r="S23" s="16"/>
      <c r="T23" s="29"/>
      <c r="U23" s="29"/>
      <c r="V23" s="29"/>
      <c r="W23" s="29"/>
      <c r="X23" s="29"/>
      <c r="Y23" s="18" t="s">
        <v>249</v>
      </c>
      <c r="Z23" s="16" t="s">
        <v>246</v>
      </c>
      <c r="AA23" s="48"/>
    </row>
    <row r="24" spans="1:27" ht="116.25" customHeight="1" x14ac:dyDescent="0.35">
      <c r="A24" s="47">
        <v>16</v>
      </c>
      <c r="B24" s="17" t="s">
        <v>31</v>
      </c>
      <c r="C24" s="18" t="s">
        <v>109</v>
      </c>
      <c r="D24" s="17" t="s">
        <v>32</v>
      </c>
      <c r="E24" s="17" t="s">
        <v>33</v>
      </c>
      <c r="F24" s="17" t="s">
        <v>110</v>
      </c>
      <c r="G24" s="16">
        <v>223</v>
      </c>
      <c r="H24" s="16"/>
      <c r="I24" s="17" t="s">
        <v>126</v>
      </c>
      <c r="J24" s="30" t="s">
        <v>127</v>
      </c>
      <c r="K24" s="30" t="s">
        <v>128</v>
      </c>
      <c r="L24" s="30" t="s">
        <v>129</v>
      </c>
      <c r="M24" s="30" t="s">
        <v>115</v>
      </c>
      <c r="N24" s="30" t="s">
        <v>130</v>
      </c>
      <c r="O24" s="16">
        <v>1</v>
      </c>
      <c r="P24" s="24">
        <v>45184</v>
      </c>
      <c r="Q24" s="19">
        <v>45291</v>
      </c>
      <c r="R24" s="29"/>
      <c r="S24" s="16"/>
      <c r="T24" s="29"/>
      <c r="U24" s="29"/>
      <c r="V24" s="29"/>
      <c r="W24" s="29"/>
      <c r="X24" s="29"/>
      <c r="Y24" s="21" t="s">
        <v>268</v>
      </c>
      <c r="Z24" s="16" t="s">
        <v>244</v>
      </c>
      <c r="AA24" s="48"/>
    </row>
    <row r="25" spans="1:27" ht="116.25" hidden="1" customHeight="1" x14ac:dyDescent="0.35">
      <c r="A25" s="47">
        <v>17</v>
      </c>
      <c r="B25" s="17" t="s">
        <v>31</v>
      </c>
      <c r="C25" s="18" t="s">
        <v>109</v>
      </c>
      <c r="D25" s="17" t="s">
        <v>32</v>
      </c>
      <c r="E25" s="17" t="s">
        <v>33</v>
      </c>
      <c r="F25" s="17" t="s">
        <v>110</v>
      </c>
      <c r="G25" s="16">
        <v>224</v>
      </c>
      <c r="H25" s="16"/>
      <c r="I25" s="16">
        <v>6</v>
      </c>
      <c r="J25" s="30" t="s">
        <v>131</v>
      </c>
      <c r="K25" s="30" t="s">
        <v>132</v>
      </c>
      <c r="L25" s="30" t="s">
        <v>133</v>
      </c>
      <c r="M25" s="30" t="s">
        <v>115</v>
      </c>
      <c r="N25" s="30" t="s">
        <v>252</v>
      </c>
      <c r="O25" s="16">
        <v>1</v>
      </c>
      <c r="P25" s="24">
        <v>45184</v>
      </c>
      <c r="Q25" s="24">
        <v>45458</v>
      </c>
      <c r="R25" s="29"/>
      <c r="S25" s="16"/>
      <c r="T25" s="29"/>
      <c r="U25" s="29"/>
      <c r="V25" s="29"/>
      <c r="W25" s="29"/>
      <c r="X25" s="29"/>
      <c r="Y25" s="18" t="s">
        <v>249</v>
      </c>
      <c r="Z25" s="16" t="s">
        <v>246</v>
      </c>
      <c r="AA25" s="48"/>
    </row>
    <row r="26" spans="1:27" ht="116.25" hidden="1" customHeight="1" x14ac:dyDescent="0.35">
      <c r="A26" s="47">
        <v>18</v>
      </c>
      <c r="B26" s="17" t="s">
        <v>31</v>
      </c>
      <c r="C26" s="18" t="s">
        <v>109</v>
      </c>
      <c r="D26" s="17" t="s">
        <v>32</v>
      </c>
      <c r="E26" s="17" t="s">
        <v>33</v>
      </c>
      <c r="F26" s="17" t="s">
        <v>110</v>
      </c>
      <c r="G26" s="16">
        <v>225</v>
      </c>
      <c r="H26" s="16"/>
      <c r="I26" s="16">
        <v>7</v>
      </c>
      <c r="J26" s="30" t="s">
        <v>134</v>
      </c>
      <c r="K26" s="30" t="s">
        <v>135</v>
      </c>
      <c r="L26" s="30" t="s">
        <v>136</v>
      </c>
      <c r="M26" s="30" t="s">
        <v>115</v>
      </c>
      <c r="N26" s="30" t="s">
        <v>253</v>
      </c>
      <c r="O26" s="16">
        <v>2</v>
      </c>
      <c r="P26" s="24">
        <v>45184</v>
      </c>
      <c r="Q26" s="24">
        <v>45641</v>
      </c>
      <c r="R26" s="29"/>
      <c r="S26" s="16"/>
      <c r="T26" s="29"/>
      <c r="U26" s="29"/>
      <c r="V26" s="29"/>
      <c r="W26" s="29"/>
      <c r="X26" s="29"/>
      <c r="Y26" s="21" t="s">
        <v>249</v>
      </c>
      <c r="Z26" s="16" t="s">
        <v>246</v>
      </c>
      <c r="AA26" s="48"/>
    </row>
    <row r="27" spans="1:27" ht="215.25" hidden="1" customHeight="1" x14ac:dyDescent="0.35">
      <c r="A27" s="47">
        <v>19</v>
      </c>
      <c r="B27" s="17" t="s">
        <v>31</v>
      </c>
      <c r="C27" s="18" t="s">
        <v>109</v>
      </c>
      <c r="D27" s="17" t="s">
        <v>32</v>
      </c>
      <c r="E27" s="17" t="s">
        <v>33</v>
      </c>
      <c r="F27" s="17" t="s">
        <v>110</v>
      </c>
      <c r="G27" s="18" t="s">
        <v>137</v>
      </c>
      <c r="H27" s="16"/>
      <c r="I27" s="29" t="s">
        <v>138</v>
      </c>
      <c r="J27" s="30" t="s">
        <v>139</v>
      </c>
      <c r="K27" s="30" t="s">
        <v>140</v>
      </c>
      <c r="L27" s="30" t="s">
        <v>141</v>
      </c>
      <c r="M27" s="30" t="s">
        <v>115</v>
      </c>
      <c r="N27" s="30" t="s">
        <v>255</v>
      </c>
      <c r="O27" s="16">
        <v>3</v>
      </c>
      <c r="P27" s="24">
        <v>45184</v>
      </c>
      <c r="Q27" s="24">
        <v>45458</v>
      </c>
      <c r="R27" s="29"/>
      <c r="S27" s="16"/>
      <c r="T27" s="29"/>
      <c r="U27" s="29"/>
      <c r="V27" s="29"/>
      <c r="W27" s="29"/>
      <c r="X27" s="29"/>
      <c r="Y27" s="21" t="s">
        <v>249</v>
      </c>
      <c r="Z27" s="16" t="s">
        <v>246</v>
      </c>
      <c r="AA27" s="48"/>
    </row>
    <row r="28" spans="1:27" ht="117.75" hidden="1" customHeight="1" x14ac:dyDescent="0.35">
      <c r="A28" s="47">
        <v>20</v>
      </c>
      <c r="B28" s="17" t="s">
        <v>31</v>
      </c>
      <c r="C28" s="33" t="s">
        <v>142</v>
      </c>
      <c r="D28" s="17" t="s">
        <v>32</v>
      </c>
      <c r="E28" s="17" t="s">
        <v>33</v>
      </c>
      <c r="F28" s="34">
        <v>45251</v>
      </c>
      <c r="G28" s="8">
        <v>226</v>
      </c>
      <c r="H28" s="8"/>
      <c r="I28" s="16">
        <v>1</v>
      </c>
      <c r="J28" s="18" t="s">
        <v>143</v>
      </c>
      <c r="K28" s="18" t="s">
        <v>144</v>
      </c>
      <c r="L28" s="18" t="s">
        <v>145</v>
      </c>
      <c r="M28" s="18" t="s">
        <v>146</v>
      </c>
      <c r="N28" s="18" t="s">
        <v>147</v>
      </c>
      <c r="O28" s="8">
        <v>1</v>
      </c>
      <c r="P28" s="19">
        <v>45293</v>
      </c>
      <c r="Q28" s="35">
        <v>45473</v>
      </c>
      <c r="R28" s="36"/>
      <c r="S28" s="8"/>
      <c r="T28" s="36"/>
      <c r="U28" s="36"/>
      <c r="V28" s="36"/>
      <c r="W28" s="36"/>
      <c r="X28" s="36"/>
      <c r="Y28" s="37"/>
      <c r="Z28" s="16" t="s">
        <v>246</v>
      </c>
      <c r="AA28" s="48"/>
    </row>
    <row r="29" spans="1:27" ht="117.75" hidden="1" customHeight="1" x14ac:dyDescent="0.35">
      <c r="A29" s="47">
        <v>21</v>
      </c>
      <c r="B29" s="17" t="s">
        <v>31</v>
      </c>
      <c r="C29" s="33" t="s">
        <v>142</v>
      </c>
      <c r="D29" s="17" t="s">
        <v>32</v>
      </c>
      <c r="E29" s="17" t="s">
        <v>33</v>
      </c>
      <c r="F29" s="34">
        <v>45251</v>
      </c>
      <c r="G29" s="8">
        <v>227</v>
      </c>
      <c r="H29" s="8"/>
      <c r="I29" s="16">
        <v>2</v>
      </c>
      <c r="J29" s="18" t="s">
        <v>148</v>
      </c>
      <c r="K29" s="18" t="s">
        <v>149</v>
      </c>
      <c r="L29" s="18" t="s">
        <v>150</v>
      </c>
      <c r="M29" s="18" t="s">
        <v>146</v>
      </c>
      <c r="N29" s="18" t="s">
        <v>147</v>
      </c>
      <c r="O29" s="8">
        <v>1</v>
      </c>
      <c r="P29" s="19">
        <v>45293</v>
      </c>
      <c r="Q29" s="35">
        <v>45473</v>
      </c>
      <c r="R29" s="36"/>
      <c r="S29" s="8"/>
      <c r="T29" s="36"/>
      <c r="U29" s="36"/>
      <c r="V29" s="36"/>
      <c r="W29" s="36"/>
      <c r="X29" s="36"/>
      <c r="Y29" s="37"/>
      <c r="Z29" s="16" t="s">
        <v>246</v>
      </c>
      <c r="AA29" s="48"/>
    </row>
    <row r="30" spans="1:27" ht="117.75" hidden="1" customHeight="1" x14ac:dyDescent="0.35">
      <c r="A30" s="47">
        <v>22</v>
      </c>
      <c r="B30" s="17" t="s">
        <v>31</v>
      </c>
      <c r="C30" s="33" t="s">
        <v>142</v>
      </c>
      <c r="D30" s="17" t="s">
        <v>32</v>
      </c>
      <c r="E30" s="17" t="s">
        <v>33</v>
      </c>
      <c r="F30" s="34">
        <v>45251</v>
      </c>
      <c r="G30" s="8">
        <v>228</v>
      </c>
      <c r="H30" s="8"/>
      <c r="I30" s="16">
        <v>3</v>
      </c>
      <c r="J30" s="18" t="s">
        <v>151</v>
      </c>
      <c r="K30" s="18" t="s">
        <v>152</v>
      </c>
      <c r="L30" s="18" t="s">
        <v>153</v>
      </c>
      <c r="M30" s="18" t="s">
        <v>146</v>
      </c>
      <c r="N30" s="21" t="s">
        <v>154</v>
      </c>
      <c r="O30" s="8">
        <v>1</v>
      </c>
      <c r="P30" s="19">
        <v>45293</v>
      </c>
      <c r="Q30" s="35">
        <v>45473</v>
      </c>
      <c r="R30" s="36"/>
      <c r="S30" s="8"/>
      <c r="T30" s="36"/>
      <c r="U30" s="36"/>
      <c r="V30" s="36"/>
      <c r="W30" s="36"/>
      <c r="X30" s="36"/>
      <c r="Y30" s="37"/>
      <c r="Z30" s="16" t="s">
        <v>246</v>
      </c>
      <c r="AA30" s="48"/>
    </row>
    <row r="31" spans="1:27" ht="117.75" customHeight="1" x14ac:dyDescent="0.35">
      <c r="A31" s="47">
        <v>23</v>
      </c>
      <c r="B31" s="17" t="s">
        <v>31</v>
      </c>
      <c r="C31" s="33" t="s">
        <v>142</v>
      </c>
      <c r="D31" s="17" t="s">
        <v>32</v>
      </c>
      <c r="E31" s="17" t="s">
        <v>33</v>
      </c>
      <c r="F31" s="34">
        <v>45251</v>
      </c>
      <c r="G31" s="8">
        <v>229</v>
      </c>
      <c r="H31" s="8"/>
      <c r="I31" s="16">
        <v>4</v>
      </c>
      <c r="J31" s="17" t="s">
        <v>155</v>
      </c>
      <c r="K31" s="17" t="s">
        <v>156</v>
      </c>
      <c r="L31" s="38" t="s">
        <v>157</v>
      </c>
      <c r="M31" s="18" t="s">
        <v>146</v>
      </c>
      <c r="N31" s="38" t="s">
        <v>248</v>
      </c>
      <c r="O31" s="8">
        <v>1</v>
      </c>
      <c r="P31" s="19">
        <v>45251</v>
      </c>
      <c r="Q31" s="35">
        <v>45351</v>
      </c>
      <c r="R31" s="36"/>
      <c r="S31" s="8"/>
      <c r="T31" s="36"/>
      <c r="U31" s="36"/>
      <c r="V31" s="36"/>
      <c r="W31" s="36"/>
      <c r="X31" s="36"/>
      <c r="Y31" s="37" t="s">
        <v>269</v>
      </c>
      <c r="Z31" s="16" t="s">
        <v>243</v>
      </c>
      <c r="AA31" s="48"/>
    </row>
    <row r="32" spans="1:27" ht="117.75" hidden="1" customHeight="1" x14ac:dyDescent="0.35">
      <c r="A32" s="47">
        <v>24</v>
      </c>
      <c r="B32" s="17" t="s">
        <v>31</v>
      </c>
      <c r="C32" s="33" t="s">
        <v>142</v>
      </c>
      <c r="D32" s="17" t="s">
        <v>32</v>
      </c>
      <c r="E32" s="17" t="s">
        <v>33</v>
      </c>
      <c r="F32" s="34">
        <v>45251</v>
      </c>
      <c r="G32" s="8">
        <v>230</v>
      </c>
      <c r="H32" s="8"/>
      <c r="I32" s="16">
        <v>5</v>
      </c>
      <c r="J32" s="18" t="s">
        <v>158</v>
      </c>
      <c r="K32" s="18" t="s">
        <v>159</v>
      </c>
      <c r="L32" s="18" t="s">
        <v>160</v>
      </c>
      <c r="M32" s="18" t="s">
        <v>146</v>
      </c>
      <c r="N32" s="18" t="s">
        <v>161</v>
      </c>
      <c r="O32" s="8">
        <v>1</v>
      </c>
      <c r="P32" s="19">
        <v>45293</v>
      </c>
      <c r="Q32" s="35">
        <v>45657</v>
      </c>
      <c r="R32" s="36"/>
      <c r="S32" s="8"/>
      <c r="T32" s="36"/>
      <c r="U32" s="36"/>
      <c r="V32" s="36"/>
      <c r="W32" s="36"/>
      <c r="X32" s="36"/>
      <c r="Y32" s="37"/>
      <c r="Z32" s="16" t="s">
        <v>246</v>
      </c>
      <c r="AA32" s="48"/>
    </row>
    <row r="33" spans="1:27" ht="117.75" hidden="1" customHeight="1" x14ac:dyDescent="0.35">
      <c r="A33" s="47">
        <v>25</v>
      </c>
      <c r="B33" s="17" t="s">
        <v>31</v>
      </c>
      <c r="C33" s="33" t="s">
        <v>142</v>
      </c>
      <c r="D33" s="17" t="s">
        <v>32</v>
      </c>
      <c r="E33" s="17" t="s">
        <v>33</v>
      </c>
      <c r="F33" s="34">
        <v>45251</v>
      </c>
      <c r="G33" s="8">
        <v>231</v>
      </c>
      <c r="H33" s="8"/>
      <c r="I33" s="16">
        <v>6</v>
      </c>
      <c r="J33" s="18" t="s">
        <v>162</v>
      </c>
      <c r="K33" s="18" t="s">
        <v>163</v>
      </c>
      <c r="L33" s="18" t="s">
        <v>164</v>
      </c>
      <c r="M33" s="18" t="s">
        <v>146</v>
      </c>
      <c r="N33" s="18" t="s">
        <v>165</v>
      </c>
      <c r="O33" s="8">
        <v>1</v>
      </c>
      <c r="P33" s="19">
        <v>45293</v>
      </c>
      <c r="Q33" s="35">
        <v>45657</v>
      </c>
      <c r="R33" s="36"/>
      <c r="S33" s="8"/>
      <c r="T33" s="36"/>
      <c r="U33" s="36"/>
      <c r="V33" s="36"/>
      <c r="W33" s="36"/>
      <c r="X33" s="36"/>
      <c r="Y33" s="37"/>
      <c r="Z33" s="16" t="s">
        <v>246</v>
      </c>
      <c r="AA33" s="48"/>
    </row>
    <row r="34" spans="1:27" ht="117.75" hidden="1" customHeight="1" x14ac:dyDescent="0.35">
      <c r="A34" s="47">
        <v>26</v>
      </c>
      <c r="B34" s="17" t="s">
        <v>31</v>
      </c>
      <c r="C34" s="33" t="s">
        <v>142</v>
      </c>
      <c r="D34" s="17" t="s">
        <v>32</v>
      </c>
      <c r="E34" s="17" t="s">
        <v>33</v>
      </c>
      <c r="F34" s="34">
        <v>45251</v>
      </c>
      <c r="G34" s="8">
        <v>232</v>
      </c>
      <c r="H34" s="8"/>
      <c r="I34" s="16">
        <v>7</v>
      </c>
      <c r="J34" s="18" t="s">
        <v>166</v>
      </c>
      <c r="K34" s="18" t="s">
        <v>167</v>
      </c>
      <c r="L34" s="18" t="s">
        <v>168</v>
      </c>
      <c r="M34" s="18" t="s">
        <v>146</v>
      </c>
      <c r="N34" s="18" t="s">
        <v>169</v>
      </c>
      <c r="O34" s="8">
        <v>1</v>
      </c>
      <c r="P34" s="19">
        <v>45293</v>
      </c>
      <c r="Q34" s="35">
        <v>45657</v>
      </c>
      <c r="R34" s="36"/>
      <c r="S34" s="8"/>
      <c r="T34" s="36"/>
      <c r="U34" s="36"/>
      <c r="V34" s="36"/>
      <c r="W34" s="36"/>
      <c r="X34" s="36"/>
      <c r="Y34" s="37"/>
      <c r="Z34" s="16" t="s">
        <v>246</v>
      </c>
      <c r="AA34" s="48"/>
    </row>
    <row r="35" spans="1:27" ht="117.75" hidden="1" customHeight="1" x14ac:dyDescent="0.35">
      <c r="A35" s="47">
        <v>27</v>
      </c>
      <c r="B35" s="17" t="s">
        <v>61</v>
      </c>
      <c r="C35" s="18" t="s">
        <v>170</v>
      </c>
      <c r="D35" s="17" t="s">
        <v>32</v>
      </c>
      <c r="E35" s="17" t="s">
        <v>33</v>
      </c>
      <c r="F35" s="17" t="s">
        <v>171</v>
      </c>
      <c r="G35" s="18">
        <v>233</v>
      </c>
      <c r="H35" s="16"/>
      <c r="I35" s="29">
        <v>1</v>
      </c>
      <c r="J35" s="31" t="s">
        <v>172</v>
      </c>
      <c r="K35" s="31" t="s">
        <v>173</v>
      </c>
      <c r="L35" s="31" t="s">
        <v>174</v>
      </c>
      <c r="M35" s="31" t="s">
        <v>175</v>
      </c>
      <c r="N35" s="18" t="s">
        <v>176</v>
      </c>
      <c r="O35" s="21">
        <v>1</v>
      </c>
      <c r="P35" s="19">
        <v>45293</v>
      </c>
      <c r="Q35" s="19">
        <v>45412</v>
      </c>
      <c r="R35" s="36"/>
      <c r="S35" s="8"/>
      <c r="T35" s="36"/>
      <c r="U35" s="36"/>
      <c r="V35" s="36"/>
      <c r="W35" s="36"/>
      <c r="X35" s="36"/>
      <c r="Y35" s="37"/>
      <c r="Z35" s="16" t="s">
        <v>246</v>
      </c>
      <c r="AA35" s="48"/>
    </row>
    <row r="36" spans="1:27" ht="175.5" hidden="1" customHeight="1" x14ac:dyDescent="0.35">
      <c r="A36" s="47">
        <v>28</v>
      </c>
      <c r="B36" s="17" t="s">
        <v>61</v>
      </c>
      <c r="C36" s="18" t="s">
        <v>170</v>
      </c>
      <c r="D36" s="17" t="s">
        <v>32</v>
      </c>
      <c r="E36" s="17" t="s">
        <v>33</v>
      </c>
      <c r="F36" s="17" t="s">
        <v>171</v>
      </c>
      <c r="G36" s="18">
        <v>234</v>
      </c>
      <c r="H36" s="16"/>
      <c r="I36" s="29">
        <v>2</v>
      </c>
      <c r="J36" s="31" t="s">
        <v>177</v>
      </c>
      <c r="K36" s="31" t="s">
        <v>173</v>
      </c>
      <c r="L36" s="31" t="s">
        <v>178</v>
      </c>
      <c r="M36" s="31" t="s">
        <v>179</v>
      </c>
      <c r="N36" s="18" t="s">
        <v>180</v>
      </c>
      <c r="O36" s="21">
        <v>3</v>
      </c>
      <c r="P36" s="19">
        <v>45293</v>
      </c>
      <c r="Q36" s="19">
        <v>45412</v>
      </c>
      <c r="R36" s="29"/>
      <c r="S36" s="16"/>
      <c r="T36" s="29"/>
      <c r="U36" s="29"/>
      <c r="V36" s="29"/>
      <c r="W36" s="29"/>
      <c r="X36" s="29"/>
      <c r="Y36" s="21"/>
      <c r="Z36" s="16" t="s">
        <v>246</v>
      </c>
      <c r="AA36" s="48"/>
    </row>
    <row r="37" spans="1:27" ht="175.5" hidden="1" customHeight="1" x14ac:dyDescent="0.35">
      <c r="A37" s="47">
        <v>29</v>
      </c>
      <c r="B37" s="17" t="s">
        <v>61</v>
      </c>
      <c r="C37" s="18" t="s">
        <v>170</v>
      </c>
      <c r="D37" s="17" t="s">
        <v>32</v>
      </c>
      <c r="E37" s="17" t="s">
        <v>33</v>
      </c>
      <c r="F37" s="17" t="s">
        <v>171</v>
      </c>
      <c r="G37" s="18">
        <v>235</v>
      </c>
      <c r="H37" s="16"/>
      <c r="I37" s="29">
        <v>3</v>
      </c>
      <c r="J37" s="31" t="s">
        <v>181</v>
      </c>
      <c r="K37" s="31" t="s">
        <v>182</v>
      </c>
      <c r="L37" s="31" t="s">
        <v>183</v>
      </c>
      <c r="M37" s="23" t="s">
        <v>184</v>
      </c>
      <c r="N37" s="18" t="s">
        <v>185</v>
      </c>
      <c r="O37" s="18">
        <v>1</v>
      </c>
      <c r="P37" s="19">
        <v>45293</v>
      </c>
      <c r="Q37" s="19">
        <v>45412</v>
      </c>
      <c r="R37" s="29"/>
      <c r="S37" s="16"/>
      <c r="T37" s="29"/>
      <c r="U37" s="29"/>
      <c r="V37" s="29"/>
      <c r="W37" s="29"/>
      <c r="X37" s="29"/>
      <c r="Y37" s="21"/>
      <c r="Z37" s="16" t="s">
        <v>246</v>
      </c>
      <c r="AA37" s="48"/>
    </row>
    <row r="38" spans="1:27" ht="175.5" hidden="1" customHeight="1" x14ac:dyDescent="0.35">
      <c r="A38" s="47">
        <v>30</v>
      </c>
      <c r="B38" s="17" t="s">
        <v>61</v>
      </c>
      <c r="C38" s="18" t="s">
        <v>170</v>
      </c>
      <c r="D38" s="17" t="s">
        <v>32</v>
      </c>
      <c r="E38" s="17" t="s">
        <v>33</v>
      </c>
      <c r="F38" s="17" t="s">
        <v>171</v>
      </c>
      <c r="G38" s="18">
        <v>236</v>
      </c>
      <c r="H38" s="16"/>
      <c r="I38" s="29">
        <v>4</v>
      </c>
      <c r="J38" s="31" t="s">
        <v>186</v>
      </c>
      <c r="K38" s="31" t="s">
        <v>187</v>
      </c>
      <c r="L38" s="31" t="s">
        <v>183</v>
      </c>
      <c r="M38" s="23" t="s">
        <v>184</v>
      </c>
      <c r="N38" s="18" t="s">
        <v>188</v>
      </c>
      <c r="O38" s="18">
        <v>1</v>
      </c>
      <c r="P38" s="19">
        <v>45293</v>
      </c>
      <c r="Q38" s="19">
        <v>45412</v>
      </c>
      <c r="R38" s="29"/>
      <c r="S38" s="16"/>
      <c r="T38" s="29"/>
      <c r="U38" s="29"/>
      <c r="V38" s="29"/>
      <c r="W38" s="29"/>
      <c r="X38" s="29"/>
      <c r="Y38" s="21"/>
      <c r="Z38" s="16"/>
      <c r="AA38" s="48"/>
    </row>
    <row r="39" spans="1:27" ht="253.5" hidden="1" customHeight="1" x14ac:dyDescent="0.35">
      <c r="A39" s="47">
        <v>31</v>
      </c>
      <c r="B39" s="17" t="s">
        <v>61</v>
      </c>
      <c r="C39" s="18" t="s">
        <v>170</v>
      </c>
      <c r="D39" s="17" t="s">
        <v>32</v>
      </c>
      <c r="E39" s="17" t="s">
        <v>33</v>
      </c>
      <c r="F39" s="17" t="s">
        <v>171</v>
      </c>
      <c r="G39" s="18">
        <v>237</v>
      </c>
      <c r="H39" s="16"/>
      <c r="I39" s="29">
        <v>5</v>
      </c>
      <c r="J39" s="31" t="s">
        <v>189</v>
      </c>
      <c r="K39" s="31" t="s">
        <v>173</v>
      </c>
      <c r="L39" s="31" t="s">
        <v>190</v>
      </c>
      <c r="M39" s="31" t="s">
        <v>191</v>
      </c>
      <c r="N39" s="18" t="s">
        <v>192</v>
      </c>
      <c r="O39" s="16">
        <v>1</v>
      </c>
      <c r="P39" s="19">
        <v>45293</v>
      </c>
      <c r="Q39" s="19">
        <v>45535</v>
      </c>
      <c r="R39" s="29"/>
      <c r="S39" s="16"/>
      <c r="T39" s="29"/>
      <c r="U39" s="29"/>
      <c r="V39" s="29"/>
      <c r="W39" s="29"/>
      <c r="X39" s="29"/>
      <c r="Y39" s="21"/>
      <c r="Z39" s="16" t="s">
        <v>246</v>
      </c>
      <c r="AA39" s="48"/>
    </row>
    <row r="40" spans="1:27" ht="322.5" hidden="1" customHeight="1" x14ac:dyDescent="0.35">
      <c r="A40" s="47">
        <v>32</v>
      </c>
      <c r="B40" s="17" t="s">
        <v>61</v>
      </c>
      <c r="C40" s="18" t="s">
        <v>170</v>
      </c>
      <c r="D40" s="17" t="s">
        <v>32</v>
      </c>
      <c r="E40" s="17" t="s">
        <v>33</v>
      </c>
      <c r="F40" s="17" t="s">
        <v>171</v>
      </c>
      <c r="G40" s="18">
        <v>238</v>
      </c>
      <c r="H40" s="16"/>
      <c r="I40" s="29">
        <v>6</v>
      </c>
      <c r="J40" s="23" t="s">
        <v>193</v>
      </c>
      <c r="K40" s="31" t="s">
        <v>194</v>
      </c>
      <c r="L40" s="31" t="s">
        <v>195</v>
      </c>
      <c r="M40" s="33" t="s">
        <v>196</v>
      </c>
      <c r="N40" s="18" t="s">
        <v>197</v>
      </c>
      <c r="O40" s="39">
        <v>1</v>
      </c>
      <c r="P40" s="19">
        <v>45261</v>
      </c>
      <c r="Q40" s="19">
        <v>45535</v>
      </c>
      <c r="R40" s="29"/>
      <c r="S40" s="16"/>
      <c r="T40" s="29"/>
      <c r="U40" s="29"/>
      <c r="V40" s="29"/>
      <c r="W40" s="29"/>
      <c r="X40" s="29"/>
      <c r="Y40" s="21" t="s">
        <v>249</v>
      </c>
      <c r="Z40" s="16" t="s">
        <v>246</v>
      </c>
      <c r="AA40" s="48"/>
    </row>
    <row r="41" spans="1:27" ht="206.25" customHeight="1" x14ac:dyDescent="0.35">
      <c r="A41" s="47">
        <v>33</v>
      </c>
      <c r="B41" s="17" t="s">
        <v>61</v>
      </c>
      <c r="C41" s="18" t="s">
        <v>170</v>
      </c>
      <c r="D41" s="17" t="s">
        <v>32</v>
      </c>
      <c r="E41" s="17" t="s">
        <v>33</v>
      </c>
      <c r="F41" s="17" t="s">
        <v>171</v>
      </c>
      <c r="G41" s="18">
        <v>239</v>
      </c>
      <c r="H41" s="16"/>
      <c r="I41" s="29">
        <v>7</v>
      </c>
      <c r="J41" s="23" t="s">
        <v>198</v>
      </c>
      <c r="K41" s="23" t="s">
        <v>199</v>
      </c>
      <c r="L41" s="23" t="s">
        <v>200</v>
      </c>
      <c r="M41" s="18" t="s">
        <v>201</v>
      </c>
      <c r="N41" s="18" t="s">
        <v>263</v>
      </c>
      <c r="O41" s="39">
        <v>1</v>
      </c>
      <c r="P41" s="40">
        <v>45250</v>
      </c>
      <c r="Q41" s="19">
        <v>45382</v>
      </c>
      <c r="R41" s="29"/>
      <c r="S41" s="16"/>
      <c r="T41" s="29"/>
      <c r="U41" s="29"/>
      <c r="V41" s="29"/>
      <c r="W41" s="29"/>
      <c r="X41" s="29"/>
      <c r="Y41" s="21" t="s">
        <v>270</v>
      </c>
      <c r="Z41" s="16" t="s">
        <v>243</v>
      </c>
      <c r="AA41" s="48"/>
    </row>
    <row r="42" spans="1:27" ht="206.25" hidden="1" customHeight="1" x14ac:dyDescent="0.35">
      <c r="A42" s="47">
        <v>34</v>
      </c>
      <c r="B42" s="17" t="s">
        <v>61</v>
      </c>
      <c r="C42" s="18" t="s">
        <v>170</v>
      </c>
      <c r="D42" s="17" t="s">
        <v>32</v>
      </c>
      <c r="E42" s="17" t="s">
        <v>33</v>
      </c>
      <c r="F42" s="17" t="s">
        <v>171</v>
      </c>
      <c r="G42" s="18">
        <v>240</v>
      </c>
      <c r="H42" s="16"/>
      <c r="I42" s="29">
        <v>8</v>
      </c>
      <c r="J42" s="23" t="s">
        <v>202</v>
      </c>
      <c r="K42" s="23" t="s">
        <v>203</v>
      </c>
      <c r="L42" s="23" t="s">
        <v>204</v>
      </c>
      <c r="M42" s="18" t="s">
        <v>205</v>
      </c>
      <c r="N42" s="18" t="s">
        <v>256</v>
      </c>
      <c r="O42" s="39">
        <v>3</v>
      </c>
      <c r="P42" s="40">
        <v>45261</v>
      </c>
      <c r="Q42" s="19">
        <v>45535</v>
      </c>
      <c r="R42" s="29"/>
      <c r="S42" s="16"/>
      <c r="T42" s="29"/>
      <c r="U42" s="29"/>
      <c r="V42" s="29"/>
      <c r="W42" s="29"/>
      <c r="X42" s="29"/>
      <c r="Y42" s="21" t="s">
        <v>249</v>
      </c>
      <c r="Z42" s="16" t="s">
        <v>246</v>
      </c>
      <c r="AA42" s="48"/>
    </row>
    <row r="43" spans="1:27" ht="206.25" hidden="1" customHeight="1" x14ac:dyDescent="0.35">
      <c r="A43" s="47">
        <v>35</v>
      </c>
      <c r="B43" s="17" t="s">
        <v>61</v>
      </c>
      <c r="C43" s="18" t="s">
        <v>170</v>
      </c>
      <c r="D43" s="17" t="s">
        <v>32</v>
      </c>
      <c r="E43" s="17" t="s">
        <v>33</v>
      </c>
      <c r="F43" s="17" t="s">
        <v>171</v>
      </c>
      <c r="G43" s="18">
        <v>241</v>
      </c>
      <c r="H43" s="16"/>
      <c r="I43" s="29">
        <v>9</v>
      </c>
      <c r="J43" s="23" t="s">
        <v>206</v>
      </c>
      <c r="K43" s="23" t="s">
        <v>207</v>
      </c>
      <c r="L43" s="23" t="s">
        <v>208</v>
      </c>
      <c r="M43" s="18" t="s">
        <v>209</v>
      </c>
      <c r="N43" s="18" t="s">
        <v>210</v>
      </c>
      <c r="O43" s="39">
        <v>5</v>
      </c>
      <c r="P43" s="40">
        <v>45261</v>
      </c>
      <c r="Q43" s="19">
        <v>45657</v>
      </c>
      <c r="R43" s="29"/>
      <c r="S43" s="16"/>
      <c r="T43" s="29"/>
      <c r="U43" s="29"/>
      <c r="V43" s="29"/>
      <c r="W43" s="29"/>
      <c r="X43" s="29"/>
      <c r="Y43" s="21"/>
      <c r="Z43" s="16" t="s">
        <v>246</v>
      </c>
      <c r="AA43" s="48"/>
    </row>
    <row r="44" spans="1:27" ht="82.5" hidden="1" customHeight="1" x14ac:dyDescent="0.35">
      <c r="A44" s="76">
        <v>36</v>
      </c>
      <c r="B44" s="52" t="s">
        <v>80</v>
      </c>
      <c r="C44" s="52" t="s">
        <v>211</v>
      </c>
      <c r="D44" s="52" t="s">
        <v>32</v>
      </c>
      <c r="E44" s="52" t="s">
        <v>212</v>
      </c>
      <c r="F44" s="52" t="s">
        <v>213</v>
      </c>
      <c r="G44" s="52" t="s">
        <v>214</v>
      </c>
      <c r="H44" s="52" t="s">
        <v>111</v>
      </c>
      <c r="I44" s="59">
        <v>1</v>
      </c>
      <c r="J44" s="75" t="s">
        <v>215</v>
      </c>
      <c r="K44" s="75" t="s">
        <v>216</v>
      </c>
      <c r="L44" s="75" t="s">
        <v>217</v>
      </c>
      <c r="M44" s="59" t="s">
        <v>218</v>
      </c>
      <c r="N44" s="42" t="s">
        <v>219</v>
      </c>
      <c r="O44" s="8">
        <v>1</v>
      </c>
      <c r="P44" s="19">
        <v>45352</v>
      </c>
      <c r="Q44" s="19">
        <v>45442</v>
      </c>
      <c r="R44" s="36"/>
      <c r="S44" s="36"/>
      <c r="T44" s="36"/>
      <c r="U44" s="36"/>
      <c r="V44" s="36"/>
      <c r="W44" s="36"/>
      <c r="X44" s="36"/>
      <c r="Y44" s="36"/>
      <c r="Z44" s="16" t="s">
        <v>246</v>
      </c>
      <c r="AA44" s="48"/>
    </row>
    <row r="45" spans="1:27" ht="87" customHeight="1" x14ac:dyDescent="0.35">
      <c r="A45" s="76"/>
      <c r="B45" s="52"/>
      <c r="C45" s="52"/>
      <c r="D45" s="52"/>
      <c r="E45" s="52"/>
      <c r="F45" s="52"/>
      <c r="G45" s="52"/>
      <c r="H45" s="52"/>
      <c r="I45" s="59"/>
      <c r="J45" s="75"/>
      <c r="K45" s="75"/>
      <c r="L45" s="75"/>
      <c r="M45" s="59"/>
      <c r="N45" s="75" t="s">
        <v>220</v>
      </c>
      <c r="O45" s="59">
        <v>2</v>
      </c>
      <c r="P45" s="19">
        <v>45292</v>
      </c>
      <c r="Q45" s="19">
        <v>45382</v>
      </c>
      <c r="R45" s="36"/>
      <c r="S45" s="36"/>
      <c r="T45" s="36"/>
      <c r="U45" s="36"/>
      <c r="V45" s="36"/>
      <c r="W45" s="36"/>
      <c r="X45" s="36"/>
      <c r="Y45" s="36" t="s">
        <v>262</v>
      </c>
      <c r="Z45" s="16" t="s">
        <v>243</v>
      </c>
      <c r="AA45" s="48"/>
    </row>
    <row r="46" spans="1:27" ht="62.25" hidden="1" customHeight="1" x14ac:dyDescent="0.35">
      <c r="A46" s="76"/>
      <c r="B46" s="52"/>
      <c r="C46" s="52"/>
      <c r="D46" s="52"/>
      <c r="E46" s="52"/>
      <c r="F46" s="52"/>
      <c r="G46" s="52"/>
      <c r="H46" s="52"/>
      <c r="I46" s="59"/>
      <c r="J46" s="75"/>
      <c r="K46" s="75"/>
      <c r="L46" s="75" t="s">
        <v>221</v>
      </c>
      <c r="M46" s="59" t="s">
        <v>222</v>
      </c>
      <c r="N46" s="75"/>
      <c r="O46" s="59"/>
      <c r="P46" s="19">
        <v>45383</v>
      </c>
      <c r="Q46" s="19">
        <v>45473</v>
      </c>
      <c r="R46" s="36"/>
      <c r="S46" s="36"/>
      <c r="T46" s="36"/>
      <c r="U46" s="36"/>
      <c r="V46" s="36"/>
      <c r="W46" s="36"/>
      <c r="X46" s="36"/>
      <c r="Y46" s="36"/>
      <c r="Z46" s="16" t="s">
        <v>246</v>
      </c>
      <c r="AA46" s="48"/>
    </row>
    <row r="47" spans="1:27" ht="60" hidden="1" customHeight="1" x14ac:dyDescent="0.35">
      <c r="A47" s="76"/>
      <c r="B47" s="52"/>
      <c r="C47" s="52"/>
      <c r="D47" s="52"/>
      <c r="E47" s="52"/>
      <c r="F47" s="52"/>
      <c r="G47" s="52"/>
      <c r="H47" s="52"/>
      <c r="I47" s="59"/>
      <c r="J47" s="75"/>
      <c r="K47" s="75"/>
      <c r="L47" s="75"/>
      <c r="M47" s="59"/>
      <c r="N47" s="36" t="s">
        <v>223</v>
      </c>
      <c r="O47" s="8">
        <v>3</v>
      </c>
      <c r="P47" s="19">
        <v>45334</v>
      </c>
      <c r="Q47" s="19">
        <v>45442</v>
      </c>
      <c r="R47" s="36"/>
      <c r="S47" s="36"/>
      <c r="T47" s="36"/>
      <c r="U47" s="36"/>
      <c r="V47" s="36"/>
      <c r="W47" s="36"/>
      <c r="X47" s="36"/>
      <c r="Y47" s="36"/>
      <c r="Z47" s="16" t="s">
        <v>246</v>
      </c>
      <c r="AA47" s="48"/>
    </row>
    <row r="48" spans="1:27" ht="118.5" hidden="1" customHeight="1" x14ac:dyDescent="0.35">
      <c r="A48" s="76">
        <v>37</v>
      </c>
      <c r="B48" s="75" t="s">
        <v>80</v>
      </c>
      <c r="C48" s="75" t="s">
        <v>211</v>
      </c>
      <c r="D48" s="52" t="s">
        <v>32</v>
      </c>
      <c r="E48" s="59" t="s">
        <v>212</v>
      </c>
      <c r="F48" s="77">
        <v>45317</v>
      </c>
      <c r="G48" s="59">
        <v>243</v>
      </c>
      <c r="H48" s="59"/>
      <c r="I48" s="59">
        <v>2</v>
      </c>
      <c r="J48" s="75" t="s">
        <v>224</v>
      </c>
      <c r="K48" s="75" t="s">
        <v>34</v>
      </c>
      <c r="L48" s="75" t="s">
        <v>225</v>
      </c>
      <c r="M48" s="16" t="s">
        <v>226</v>
      </c>
      <c r="N48" s="18" t="s">
        <v>227</v>
      </c>
      <c r="O48" s="21">
        <v>1</v>
      </c>
      <c r="P48" s="19">
        <v>45334</v>
      </c>
      <c r="Q48" s="19">
        <v>45473</v>
      </c>
      <c r="R48" s="36"/>
      <c r="S48" s="36"/>
      <c r="T48" s="36"/>
      <c r="U48" s="36"/>
      <c r="V48" s="36"/>
      <c r="W48" s="36"/>
      <c r="X48" s="36"/>
      <c r="Y48" s="36"/>
      <c r="Z48" s="16" t="s">
        <v>246</v>
      </c>
      <c r="AA48" s="48"/>
    </row>
    <row r="49" spans="1:27" ht="97.5" hidden="1" customHeight="1" x14ac:dyDescent="0.35">
      <c r="A49" s="76"/>
      <c r="B49" s="75"/>
      <c r="C49" s="75"/>
      <c r="D49" s="52"/>
      <c r="E49" s="59"/>
      <c r="F49" s="77"/>
      <c r="G49" s="59"/>
      <c r="H49" s="59"/>
      <c r="I49" s="59"/>
      <c r="J49" s="75"/>
      <c r="K49" s="75"/>
      <c r="L49" s="75"/>
      <c r="M49" s="16" t="s">
        <v>218</v>
      </c>
      <c r="N49" s="18" t="s">
        <v>228</v>
      </c>
      <c r="O49" s="21">
        <v>2</v>
      </c>
      <c r="P49" s="19">
        <v>45334</v>
      </c>
      <c r="Q49" s="19">
        <v>45473</v>
      </c>
      <c r="R49" s="36"/>
      <c r="S49" s="36"/>
      <c r="T49" s="36"/>
      <c r="U49" s="36"/>
      <c r="V49" s="36"/>
      <c r="W49" s="36"/>
      <c r="X49" s="36"/>
      <c r="Y49" s="36"/>
      <c r="Z49" s="16" t="s">
        <v>246</v>
      </c>
      <c r="AA49" s="48"/>
    </row>
    <row r="50" spans="1:27" ht="91.5" hidden="1" customHeight="1" x14ac:dyDescent="0.35">
      <c r="A50" s="76"/>
      <c r="B50" s="75"/>
      <c r="C50" s="75"/>
      <c r="D50" s="52"/>
      <c r="E50" s="59"/>
      <c r="F50" s="77"/>
      <c r="G50" s="59"/>
      <c r="H50" s="59"/>
      <c r="I50" s="59"/>
      <c r="J50" s="75"/>
      <c r="K50" s="75"/>
      <c r="L50" s="75"/>
      <c r="M50" s="16" t="s">
        <v>218</v>
      </c>
      <c r="N50" s="43" t="s">
        <v>229</v>
      </c>
      <c r="O50" s="21">
        <v>2</v>
      </c>
      <c r="P50" s="19">
        <v>45334</v>
      </c>
      <c r="Q50" s="19">
        <v>45473</v>
      </c>
      <c r="R50" s="36"/>
      <c r="S50" s="36"/>
      <c r="T50" s="36"/>
      <c r="U50" s="36"/>
      <c r="V50" s="36"/>
      <c r="W50" s="36"/>
      <c r="X50" s="36"/>
      <c r="Y50" s="36"/>
      <c r="Z50" s="16" t="s">
        <v>246</v>
      </c>
      <c r="AA50" s="48"/>
    </row>
    <row r="51" spans="1:27" ht="97.5" hidden="1" customHeight="1" x14ac:dyDescent="0.35">
      <c r="A51" s="76"/>
      <c r="B51" s="75"/>
      <c r="C51" s="75"/>
      <c r="D51" s="52"/>
      <c r="E51" s="59"/>
      <c r="F51" s="77"/>
      <c r="G51" s="59"/>
      <c r="H51" s="59"/>
      <c r="I51" s="59"/>
      <c r="J51" s="75"/>
      <c r="K51" s="75"/>
      <c r="L51" s="75"/>
      <c r="M51" s="16" t="s">
        <v>218</v>
      </c>
      <c r="N51" s="43" t="s">
        <v>230</v>
      </c>
      <c r="O51" s="21">
        <v>1</v>
      </c>
      <c r="P51" s="19">
        <v>45334</v>
      </c>
      <c r="Q51" s="19">
        <v>45473</v>
      </c>
      <c r="R51" s="36"/>
      <c r="S51" s="8"/>
      <c r="T51" s="36"/>
      <c r="U51" s="36"/>
      <c r="V51" s="36"/>
      <c r="W51" s="36"/>
      <c r="X51" s="36"/>
      <c r="Y51" s="37"/>
      <c r="Z51" s="16" t="s">
        <v>246</v>
      </c>
      <c r="AA51" s="48"/>
    </row>
    <row r="52" spans="1:27" ht="96" hidden="1" customHeight="1" x14ac:dyDescent="0.35">
      <c r="A52" s="76">
        <v>38</v>
      </c>
      <c r="B52" s="75" t="s">
        <v>80</v>
      </c>
      <c r="C52" s="75" t="s">
        <v>211</v>
      </c>
      <c r="D52" s="52" t="s">
        <v>32</v>
      </c>
      <c r="E52" s="59" t="s">
        <v>212</v>
      </c>
      <c r="F52" s="77">
        <v>45317</v>
      </c>
      <c r="G52" s="59">
        <v>244</v>
      </c>
      <c r="H52" s="36"/>
      <c r="I52" s="59">
        <v>3</v>
      </c>
      <c r="J52" s="75" t="s">
        <v>231</v>
      </c>
      <c r="K52" s="75" t="s">
        <v>232</v>
      </c>
      <c r="L52" s="75" t="s">
        <v>233</v>
      </c>
      <c r="M52" s="59" t="s">
        <v>218</v>
      </c>
      <c r="N52" s="41" t="s">
        <v>234</v>
      </c>
      <c r="O52" s="8">
        <v>5</v>
      </c>
      <c r="P52" s="19">
        <v>45334</v>
      </c>
      <c r="Q52" s="19">
        <v>45473</v>
      </c>
      <c r="R52" s="36"/>
      <c r="S52" s="8"/>
      <c r="T52" s="36"/>
      <c r="U52" s="36"/>
      <c r="V52" s="36"/>
      <c r="W52" s="36"/>
      <c r="X52" s="36"/>
      <c r="Y52" s="37"/>
      <c r="Z52" s="16" t="s">
        <v>246</v>
      </c>
      <c r="AA52" s="48"/>
    </row>
    <row r="53" spans="1:27" ht="90.75" customHeight="1" x14ac:dyDescent="0.35">
      <c r="A53" s="76"/>
      <c r="B53" s="75"/>
      <c r="C53" s="75"/>
      <c r="D53" s="52"/>
      <c r="E53" s="59"/>
      <c r="F53" s="77"/>
      <c r="G53" s="59"/>
      <c r="H53" s="36"/>
      <c r="I53" s="59"/>
      <c r="J53" s="75"/>
      <c r="K53" s="75"/>
      <c r="L53" s="75"/>
      <c r="M53" s="59"/>
      <c r="N53" s="37" t="s">
        <v>235</v>
      </c>
      <c r="O53" s="8">
        <v>1</v>
      </c>
      <c r="P53" s="19">
        <v>45334</v>
      </c>
      <c r="Q53" s="19">
        <v>45381</v>
      </c>
      <c r="R53" s="36"/>
      <c r="S53" s="8"/>
      <c r="T53" s="36"/>
      <c r="U53" s="36"/>
      <c r="V53" s="36"/>
      <c r="W53" s="36"/>
      <c r="X53" s="36"/>
      <c r="Y53" s="37" t="s">
        <v>247</v>
      </c>
      <c r="Z53" s="16" t="s">
        <v>243</v>
      </c>
      <c r="AA53" s="48"/>
    </row>
    <row r="54" spans="1:27" ht="171" hidden="1" customHeight="1" x14ac:dyDescent="0.35">
      <c r="A54" s="49">
        <v>39</v>
      </c>
      <c r="B54" s="17" t="s">
        <v>80</v>
      </c>
      <c r="C54" s="17" t="s">
        <v>211</v>
      </c>
      <c r="D54" s="17" t="s">
        <v>32</v>
      </c>
      <c r="E54" s="17" t="s">
        <v>212</v>
      </c>
      <c r="F54" s="17" t="s">
        <v>213</v>
      </c>
      <c r="G54" s="17" t="s">
        <v>236</v>
      </c>
      <c r="H54" s="17" t="s">
        <v>237</v>
      </c>
      <c r="I54" s="8">
        <v>4</v>
      </c>
      <c r="J54" s="44" t="s">
        <v>238</v>
      </c>
      <c r="K54" s="18" t="s">
        <v>239</v>
      </c>
      <c r="L54" s="18" t="s">
        <v>240</v>
      </c>
      <c r="M54" s="18" t="s">
        <v>241</v>
      </c>
      <c r="N54" s="43" t="s">
        <v>223</v>
      </c>
      <c r="O54" s="21">
        <v>1</v>
      </c>
      <c r="P54" s="19">
        <v>45334</v>
      </c>
      <c r="Q54" s="19">
        <v>45473</v>
      </c>
      <c r="R54" s="36"/>
      <c r="S54" s="8"/>
      <c r="T54" s="36"/>
      <c r="U54" s="36"/>
      <c r="V54" s="36"/>
      <c r="W54" s="36"/>
      <c r="X54" s="36"/>
      <c r="Y54" s="37"/>
      <c r="Z54" s="16" t="s">
        <v>246</v>
      </c>
      <c r="AA54" s="48"/>
    </row>
    <row r="55" spans="1:27" ht="123.75" customHeight="1" x14ac:dyDescent="0.35">
      <c r="A55" s="76"/>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0"/>
    </row>
    <row r="56" spans="1:27" ht="82.5" customHeight="1" thickBot="1" x14ac:dyDescent="0.4">
      <c r="A56" s="79"/>
      <c r="B56" s="80"/>
      <c r="C56" s="80"/>
      <c r="D56" s="80"/>
      <c r="E56" s="80"/>
      <c r="F56" s="80"/>
      <c r="G56" s="80"/>
      <c r="H56" s="80"/>
      <c r="I56" s="80"/>
      <c r="J56" s="80"/>
      <c r="K56" s="80"/>
      <c r="L56" s="80"/>
      <c r="M56" s="80"/>
      <c r="N56" s="80"/>
      <c r="O56" s="80"/>
      <c r="P56" s="80"/>
      <c r="Q56" s="80"/>
      <c r="R56" s="80"/>
      <c r="S56" s="80"/>
      <c r="T56" s="80"/>
      <c r="U56" s="80"/>
      <c r="V56" s="80"/>
      <c r="W56" s="80"/>
      <c r="X56" s="80"/>
      <c r="Y56" s="80"/>
      <c r="Z56" s="80"/>
      <c r="AA56" s="51"/>
    </row>
    <row r="57" spans="1:27" ht="171" customHeight="1" x14ac:dyDescent="0.35">
      <c r="AA57" s="1"/>
    </row>
    <row r="58" spans="1:27" ht="171" customHeight="1" x14ac:dyDescent="0.35">
      <c r="AA58" s="1"/>
    </row>
    <row r="59" spans="1:27" ht="171" customHeight="1" x14ac:dyDescent="0.35">
      <c r="AA59" s="1"/>
    </row>
    <row r="60" spans="1:27" ht="171" customHeight="1" x14ac:dyDescent="0.35">
      <c r="AA60" s="1"/>
    </row>
    <row r="61" spans="1:27" ht="171" customHeight="1" x14ac:dyDescent="0.35">
      <c r="AA61" s="1"/>
    </row>
    <row r="62" spans="1:27" ht="171" customHeight="1" x14ac:dyDescent="0.35">
      <c r="AA62" s="1"/>
    </row>
    <row r="63" spans="1:27" ht="171" customHeight="1" x14ac:dyDescent="0.35">
      <c r="AA63" s="1"/>
    </row>
    <row r="64" spans="1:27" ht="171" customHeight="1" x14ac:dyDescent="0.35">
      <c r="AA64" s="1"/>
    </row>
    <row r="65" spans="27:27" ht="171" customHeight="1" x14ac:dyDescent="0.35">
      <c r="AA65" s="1"/>
    </row>
    <row r="66" spans="27:27" ht="171" customHeight="1" x14ac:dyDescent="0.35">
      <c r="AA66" s="1"/>
    </row>
    <row r="67" spans="27:27" ht="171" customHeight="1" x14ac:dyDescent="0.35">
      <c r="AA67" s="1"/>
    </row>
    <row r="68" spans="27:27" ht="171" customHeight="1" x14ac:dyDescent="0.35">
      <c r="AA68" s="1"/>
    </row>
    <row r="69" spans="27:27" ht="171" customHeight="1" x14ac:dyDescent="0.35">
      <c r="AA69" s="1"/>
    </row>
    <row r="70" spans="27:27" ht="171" customHeight="1" x14ac:dyDescent="0.35">
      <c r="AA70" s="1"/>
    </row>
    <row r="71" spans="27:27" ht="171" customHeight="1" x14ac:dyDescent="0.35">
      <c r="AA71" s="1"/>
    </row>
    <row r="72" spans="27:27" ht="171" customHeight="1" x14ac:dyDescent="0.35">
      <c r="AA72" s="1"/>
    </row>
    <row r="73" spans="27:27" ht="171" customHeight="1" x14ac:dyDescent="0.35">
      <c r="AA73" s="1"/>
    </row>
    <row r="74" spans="27:27" ht="171" customHeight="1" x14ac:dyDescent="0.35">
      <c r="AA74" s="1"/>
    </row>
    <row r="75" spans="27:27" ht="171" customHeight="1" x14ac:dyDescent="0.35">
      <c r="AA75" s="1"/>
    </row>
    <row r="76" spans="27:27" ht="171" customHeight="1" x14ac:dyDescent="0.35">
      <c r="AA76" s="1"/>
    </row>
    <row r="77" spans="27:27" ht="171" customHeight="1" x14ac:dyDescent="0.35">
      <c r="AA77" s="1"/>
    </row>
    <row r="78" spans="27:27" ht="171" customHeight="1" x14ac:dyDescent="0.35">
      <c r="AA78" s="1"/>
    </row>
    <row r="79" spans="27:27" ht="171" customHeight="1" x14ac:dyDescent="0.35">
      <c r="AA79" s="1"/>
    </row>
    <row r="80" spans="27:27" ht="171" customHeight="1" x14ac:dyDescent="0.35">
      <c r="AA80" s="1"/>
    </row>
    <row r="81" spans="27:27" ht="171" customHeight="1" x14ac:dyDescent="0.35">
      <c r="AA81" s="1"/>
    </row>
    <row r="82" spans="27:27" ht="171" customHeight="1" x14ac:dyDescent="0.35">
      <c r="AA82" s="1"/>
    </row>
    <row r="83" spans="27:27" ht="171" customHeight="1" x14ac:dyDescent="0.35">
      <c r="AA83" s="1"/>
    </row>
    <row r="84" spans="27:27" ht="171" customHeight="1" x14ac:dyDescent="0.35">
      <c r="AA84" s="1"/>
    </row>
    <row r="85" spans="27:27" ht="171" customHeight="1" x14ac:dyDescent="0.35">
      <c r="AA85" s="1"/>
    </row>
    <row r="86" spans="27:27" ht="171" customHeight="1" x14ac:dyDescent="0.35">
      <c r="AA86" s="1"/>
    </row>
    <row r="87" spans="27:27" ht="171" customHeight="1" x14ac:dyDescent="0.35">
      <c r="AA87" s="1"/>
    </row>
    <row r="88" spans="27:27" ht="171" customHeight="1" x14ac:dyDescent="0.35">
      <c r="AA88" s="1"/>
    </row>
    <row r="89" spans="27:27" ht="171" customHeight="1" x14ac:dyDescent="0.35">
      <c r="AA89" s="1"/>
    </row>
    <row r="90" spans="27:27" ht="171" customHeight="1" x14ac:dyDescent="0.35">
      <c r="AA90" s="1"/>
    </row>
    <row r="91" spans="27:27" ht="171" customHeight="1" x14ac:dyDescent="0.35">
      <c r="AA91" s="1"/>
    </row>
    <row r="92" spans="27:27" ht="171" customHeight="1" x14ac:dyDescent="0.35">
      <c r="AA92" s="1"/>
    </row>
    <row r="93" spans="27:27" ht="171" customHeight="1" x14ac:dyDescent="0.35">
      <c r="AA93" s="1"/>
    </row>
    <row r="94" spans="27:27" ht="171" customHeight="1" x14ac:dyDescent="0.35">
      <c r="AA94" s="1"/>
    </row>
    <row r="95" spans="27:27" ht="171" customHeight="1" x14ac:dyDescent="0.35">
      <c r="AA95" s="1"/>
    </row>
    <row r="96" spans="27:27" ht="171" customHeight="1" x14ac:dyDescent="0.35">
      <c r="AA96" s="1"/>
    </row>
    <row r="97" spans="27:27" ht="171" customHeight="1" x14ac:dyDescent="0.35">
      <c r="AA97" s="1"/>
    </row>
    <row r="98" spans="27:27" ht="171" customHeight="1" x14ac:dyDescent="0.35">
      <c r="AA98" s="1"/>
    </row>
    <row r="99" spans="27:27" ht="171" customHeight="1" x14ac:dyDescent="0.35">
      <c r="AA99" s="1"/>
    </row>
    <row r="100" spans="27:27" ht="171" customHeight="1" x14ac:dyDescent="0.35">
      <c r="AA100" s="1"/>
    </row>
    <row r="101" spans="27:27" ht="171" customHeight="1" x14ac:dyDescent="0.35">
      <c r="AA101" s="1"/>
    </row>
    <row r="102" spans="27:27" ht="171" customHeight="1" x14ac:dyDescent="0.35">
      <c r="AA102" s="1"/>
    </row>
    <row r="103" spans="27:27" ht="171" customHeight="1" x14ac:dyDescent="0.35">
      <c r="AA103" s="1"/>
    </row>
    <row r="104" spans="27:27" ht="171" customHeight="1" x14ac:dyDescent="0.35">
      <c r="AA104" s="1"/>
    </row>
    <row r="105" spans="27:27" ht="171" customHeight="1" x14ac:dyDescent="0.35">
      <c r="AA105" s="1"/>
    </row>
    <row r="106" spans="27:27" ht="171" customHeight="1" x14ac:dyDescent="0.35">
      <c r="AA106" s="1"/>
    </row>
    <row r="107" spans="27:27" ht="171" customHeight="1" x14ac:dyDescent="0.35">
      <c r="AA107" s="1"/>
    </row>
    <row r="108" spans="27:27" ht="171" customHeight="1" x14ac:dyDescent="0.35">
      <c r="AA108" s="1"/>
    </row>
    <row r="109" spans="27:27" ht="171" customHeight="1" x14ac:dyDescent="0.35">
      <c r="AA109" s="1"/>
    </row>
    <row r="110" spans="27:27" ht="171" customHeight="1" x14ac:dyDescent="0.35">
      <c r="AA110" s="1"/>
    </row>
    <row r="111" spans="27:27" ht="171" customHeight="1" x14ac:dyDescent="0.35">
      <c r="AA111" s="1"/>
    </row>
    <row r="112" spans="27:27" ht="171" customHeight="1" x14ac:dyDescent="0.35">
      <c r="AA112" s="1"/>
    </row>
    <row r="113" spans="27:27" ht="171" customHeight="1" x14ac:dyDescent="0.35">
      <c r="AA113" s="1"/>
    </row>
    <row r="114" spans="27:27" ht="171" customHeight="1" x14ac:dyDescent="0.35">
      <c r="AA114" s="1"/>
    </row>
    <row r="115" spans="27:27" ht="171" customHeight="1" x14ac:dyDescent="0.35">
      <c r="AA115" s="1"/>
    </row>
    <row r="116" spans="27:27" ht="171" customHeight="1" x14ac:dyDescent="0.35">
      <c r="AA116" s="1"/>
    </row>
    <row r="117" spans="27:27" ht="171" customHeight="1" x14ac:dyDescent="0.35">
      <c r="AA117" s="1"/>
    </row>
    <row r="118" spans="27:27" ht="171" customHeight="1" x14ac:dyDescent="0.35">
      <c r="AA118" s="1"/>
    </row>
    <row r="119" spans="27:27" ht="171" customHeight="1" x14ac:dyDescent="0.35">
      <c r="AA119" s="1"/>
    </row>
    <row r="120" spans="27:27" ht="171" customHeight="1" x14ac:dyDescent="0.35">
      <c r="AA120" s="1"/>
    </row>
    <row r="121" spans="27:27" ht="171" customHeight="1" x14ac:dyDescent="0.35">
      <c r="AA121" s="1"/>
    </row>
    <row r="122" spans="27:27" ht="171" customHeight="1" x14ac:dyDescent="0.35">
      <c r="AA122" s="1"/>
    </row>
    <row r="123" spans="27:27" ht="171" customHeight="1" x14ac:dyDescent="0.35">
      <c r="AA123" s="1"/>
    </row>
    <row r="124" spans="27:27" ht="171" customHeight="1" x14ac:dyDescent="0.35">
      <c r="AA124" s="1"/>
    </row>
    <row r="125" spans="27:27" ht="171" customHeight="1" x14ac:dyDescent="0.35">
      <c r="AA125" s="1"/>
    </row>
    <row r="126" spans="27:27" ht="171" customHeight="1" x14ac:dyDescent="0.35">
      <c r="AA126" s="1"/>
    </row>
    <row r="127" spans="27:27" ht="171" customHeight="1" x14ac:dyDescent="0.35">
      <c r="AA127" s="1"/>
    </row>
    <row r="128" spans="27:27" ht="171" customHeight="1" x14ac:dyDescent="0.35">
      <c r="AA128" s="1"/>
    </row>
    <row r="129" spans="27:27" ht="171" customHeight="1" x14ac:dyDescent="0.35">
      <c r="AA129" s="1"/>
    </row>
    <row r="130" spans="27:27" ht="171" customHeight="1" x14ac:dyDescent="0.35">
      <c r="AA130" s="1"/>
    </row>
    <row r="131" spans="27:27" ht="171" customHeight="1" x14ac:dyDescent="0.35">
      <c r="AA131" s="1"/>
    </row>
    <row r="132" spans="27:27" ht="171" customHeight="1" x14ac:dyDescent="0.35">
      <c r="AA132" s="1"/>
    </row>
    <row r="133" spans="27:27" ht="171" customHeight="1" x14ac:dyDescent="0.35">
      <c r="AA133" s="1"/>
    </row>
    <row r="134" spans="27:27" ht="171" customHeight="1" x14ac:dyDescent="0.35">
      <c r="AA134" s="1"/>
    </row>
    <row r="135" spans="27:27" ht="171" customHeight="1" x14ac:dyDescent="0.35">
      <c r="AA135" s="1"/>
    </row>
    <row r="136" spans="27:27" ht="171" customHeight="1" x14ac:dyDescent="0.35">
      <c r="AA136" s="1"/>
    </row>
    <row r="137" spans="27:27" ht="171" customHeight="1" x14ac:dyDescent="0.35">
      <c r="AA137" s="1"/>
    </row>
    <row r="138" spans="27:27" ht="171" customHeight="1" x14ac:dyDescent="0.35">
      <c r="AA138" s="1"/>
    </row>
    <row r="139" spans="27:27" ht="171" customHeight="1" x14ac:dyDescent="0.35">
      <c r="AA139" s="1"/>
    </row>
    <row r="140" spans="27:27" ht="171" customHeight="1" x14ac:dyDescent="0.35">
      <c r="AA140" s="1"/>
    </row>
    <row r="141" spans="27:27" ht="171" customHeight="1" x14ac:dyDescent="0.35">
      <c r="AA141" s="1"/>
    </row>
    <row r="142" spans="27:27" ht="171" customHeight="1" x14ac:dyDescent="0.35">
      <c r="AA142" s="1"/>
    </row>
    <row r="143" spans="27:27" ht="171" customHeight="1" x14ac:dyDescent="0.35">
      <c r="AA143" s="1"/>
    </row>
    <row r="144" spans="27:27" ht="171" customHeight="1" x14ac:dyDescent="0.35">
      <c r="AA144" s="1"/>
    </row>
    <row r="145" spans="27:27" ht="171" customHeight="1" x14ac:dyDescent="0.35">
      <c r="AA145" s="1"/>
    </row>
    <row r="146" spans="27:27" ht="171" customHeight="1" x14ac:dyDescent="0.35">
      <c r="AA146" s="1"/>
    </row>
    <row r="147" spans="27:27" ht="171" customHeight="1" x14ac:dyDescent="0.35">
      <c r="AA147" s="1"/>
    </row>
    <row r="148" spans="27:27" ht="171" customHeight="1" x14ac:dyDescent="0.35">
      <c r="AA148" s="1"/>
    </row>
    <row r="149" spans="27:27" ht="171" customHeight="1" x14ac:dyDescent="0.35">
      <c r="AA149" s="1"/>
    </row>
    <row r="150" spans="27:27" ht="171" customHeight="1" x14ac:dyDescent="0.35">
      <c r="AA150" s="1"/>
    </row>
    <row r="151" spans="27:27" ht="171" customHeight="1" x14ac:dyDescent="0.35">
      <c r="AA151" s="1"/>
    </row>
    <row r="152" spans="27:27" ht="171" customHeight="1" x14ac:dyDescent="0.35">
      <c r="AA152" s="1"/>
    </row>
    <row r="153" spans="27:27" ht="171" customHeight="1" x14ac:dyDescent="0.35">
      <c r="AA153" s="1"/>
    </row>
    <row r="154" spans="27:27" ht="171" customHeight="1" x14ac:dyDescent="0.35">
      <c r="AA154" s="1"/>
    </row>
    <row r="155" spans="27:27" ht="171" customHeight="1" x14ac:dyDescent="0.35">
      <c r="AA155" s="1"/>
    </row>
    <row r="156" spans="27:27" ht="171" customHeight="1" x14ac:dyDescent="0.35">
      <c r="AA156" s="1"/>
    </row>
    <row r="157" spans="27:27" ht="171" customHeight="1" x14ac:dyDescent="0.35">
      <c r="AA157" s="1"/>
    </row>
    <row r="158" spans="27:27" ht="171" customHeight="1" x14ac:dyDescent="0.35">
      <c r="AA158" s="1"/>
    </row>
    <row r="159" spans="27:27" ht="171" customHeight="1" x14ac:dyDescent="0.35">
      <c r="AA159" s="1"/>
    </row>
    <row r="160" spans="27:27" ht="171" customHeight="1" x14ac:dyDescent="0.35">
      <c r="AA160" s="1"/>
    </row>
    <row r="161" spans="27:27" ht="171" customHeight="1" x14ac:dyDescent="0.35">
      <c r="AA161" s="1"/>
    </row>
    <row r="162" spans="27:27" ht="171" customHeight="1" x14ac:dyDescent="0.35">
      <c r="AA162" s="1"/>
    </row>
    <row r="163" spans="27:27" ht="171" customHeight="1" x14ac:dyDescent="0.35">
      <c r="AA163" s="1"/>
    </row>
    <row r="164" spans="27:27" ht="171" customHeight="1" x14ac:dyDescent="0.35">
      <c r="AA164" s="1"/>
    </row>
    <row r="165" spans="27:27" ht="171" customHeight="1" x14ac:dyDescent="0.35">
      <c r="AA165" s="1"/>
    </row>
    <row r="166" spans="27:27" ht="171" customHeight="1" x14ac:dyDescent="0.35">
      <c r="AA166" s="1"/>
    </row>
    <row r="167" spans="27:27" ht="171" customHeight="1" x14ac:dyDescent="0.35">
      <c r="AA167" s="1"/>
    </row>
    <row r="168" spans="27:27" ht="171" customHeight="1" x14ac:dyDescent="0.35">
      <c r="AA168" s="1"/>
    </row>
    <row r="169" spans="27:27" ht="171" customHeight="1" x14ac:dyDescent="0.35">
      <c r="AA169" s="1"/>
    </row>
    <row r="170" spans="27:27" ht="171" customHeight="1" x14ac:dyDescent="0.35">
      <c r="AA170" s="1"/>
    </row>
    <row r="171" spans="27:27" ht="171" customHeight="1" x14ac:dyDescent="0.35">
      <c r="AA171" s="1"/>
    </row>
    <row r="172" spans="27:27" ht="171" customHeight="1" x14ac:dyDescent="0.35">
      <c r="AA172" s="1"/>
    </row>
    <row r="173" spans="27:27" ht="171" customHeight="1" x14ac:dyDescent="0.35">
      <c r="AA173" s="1"/>
    </row>
    <row r="174" spans="27:27" ht="171" customHeight="1" x14ac:dyDescent="0.35">
      <c r="AA174" s="1"/>
    </row>
    <row r="175" spans="27:27" ht="171" customHeight="1" x14ac:dyDescent="0.35">
      <c r="AA175" s="1"/>
    </row>
    <row r="176" spans="27:27" ht="171" customHeight="1" x14ac:dyDescent="0.35">
      <c r="AA176" s="1"/>
    </row>
    <row r="177" spans="27:27" ht="171" customHeight="1" x14ac:dyDescent="0.35">
      <c r="AA177" s="1"/>
    </row>
    <row r="178" spans="27:27" ht="171" customHeight="1" x14ac:dyDescent="0.35">
      <c r="AA178" s="1"/>
    </row>
    <row r="179" spans="27:27" ht="171" customHeight="1" x14ac:dyDescent="0.35">
      <c r="AA179" s="1"/>
    </row>
    <row r="180" spans="27:27" ht="171" customHeight="1" x14ac:dyDescent="0.35">
      <c r="AA180" s="1"/>
    </row>
    <row r="181" spans="27:27" ht="171" customHeight="1" x14ac:dyDescent="0.35">
      <c r="AA181" s="1"/>
    </row>
    <row r="182" spans="27:27" ht="171" customHeight="1" x14ac:dyDescent="0.35">
      <c r="AA182" s="1"/>
    </row>
    <row r="183" spans="27:27" ht="171" customHeight="1" x14ac:dyDescent="0.35">
      <c r="AA183" s="1"/>
    </row>
    <row r="184" spans="27:27" ht="171" customHeight="1" x14ac:dyDescent="0.35">
      <c r="AA184" s="1"/>
    </row>
    <row r="185" spans="27:27" ht="171" customHeight="1" x14ac:dyDescent="0.35">
      <c r="AA185" s="1"/>
    </row>
    <row r="186" spans="27:27" ht="171" customHeight="1" x14ac:dyDescent="0.35">
      <c r="AA186" s="1"/>
    </row>
    <row r="187" spans="27:27" ht="171" customHeight="1" x14ac:dyDescent="0.35">
      <c r="AA187" s="1"/>
    </row>
    <row r="188" spans="27:27" ht="171" customHeight="1" x14ac:dyDescent="0.35">
      <c r="AA188" s="1"/>
    </row>
    <row r="189" spans="27:27" ht="171" customHeight="1" x14ac:dyDescent="0.35">
      <c r="AA189" s="1"/>
    </row>
    <row r="190" spans="27:27" ht="171" customHeight="1" x14ac:dyDescent="0.35">
      <c r="AA190" s="1"/>
    </row>
    <row r="191" spans="27:27" ht="171" customHeight="1" x14ac:dyDescent="0.35">
      <c r="AA191" s="1"/>
    </row>
    <row r="192" spans="27:27" ht="171" customHeight="1" x14ac:dyDescent="0.35">
      <c r="AA192" s="1"/>
    </row>
    <row r="193" spans="27:27" ht="171" customHeight="1" x14ac:dyDescent="0.35">
      <c r="AA193" s="1"/>
    </row>
    <row r="194" spans="27:27" ht="171" customHeight="1" x14ac:dyDescent="0.35">
      <c r="AA194" s="1"/>
    </row>
    <row r="195" spans="27:27" ht="171" customHeight="1" x14ac:dyDescent="0.35">
      <c r="AA195" s="1"/>
    </row>
    <row r="196" spans="27:27" ht="171" customHeight="1" x14ac:dyDescent="0.35">
      <c r="AA196" s="1"/>
    </row>
    <row r="197" spans="27:27" ht="171" customHeight="1" x14ac:dyDescent="0.35">
      <c r="AA197" s="1"/>
    </row>
    <row r="198" spans="27:27" ht="171" customHeight="1" x14ac:dyDescent="0.35">
      <c r="AA198" s="1"/>
    </row>
    <row r="199" spans="27:27" ht="171" customHeight="1" x14ac:dyDescent="0.35">
      <c r="AA199" s="1"/>
    </row>
    <row r="200" spans="27:27" ht="171" customHeight="1" x14ac:dyDescent="0.35">
      <c r="AA200" s="1"/>
    </row>
    <row r="201" spans="27:27" ht="171" customHeight="1" x14ac:dyDescent="0.35">
      <c r="AA201" s="1"/>
    </row>
    <row r="202" spans="27:27" ht="171" customHeight="1" x14ac:dyDescent="0.35">
      <c r="AA202" s="1"/>
    </row>
    <row r="203" spans="27:27" ht="171" customHeight="1" x14ac:dyDescent="0.35">
      <c r="AA203" s="1"/>
    </row>
    <row r="204" spans="27:27" ht="171" customHeight="1" x14ac:dyDescent="0.35">
      <c r="AA204" s="1"/>
    </row>
    <row r="205" spans="27:27" ht="171" customHeight="1" x14ac:dyDescent="0.35">
      <c r="AA205" s="1"/>
    </row>
    <row r="206" spans="27:27" ht="171" customHeight="1" x14ac:dyDescent="0.35">
      <c r="AA206" s="1"/>
    </row>
    <row r="207" spans="27:27" ht="171" customHeight="1" x14ac:dyDescent="0.35">
      <c r="AA207" s="1"/>
    </row>
    <row r="208" spans="27:27" ht="171" customHeight="1" x14ac:dyDescent="0.35">
      <c r="AA208" s="1"/>
    </row>
    <row r="209" spans="27:27" ht="171" customHeight="1" x14ac:dyDescent="0.35">
      <c r="AA209" s="1"/>
    </row>
    <row r="210" spans="27:27" ht="171" customHeight="1" x14ac:dyDescent="0.35">
      <c r="AA210" s="1"/>
    </row>
    <row r="211" spans="27:27" ht="171" customHeight="1" x14ac:dyDescent="0.35">
      <c r="AA211" s="1"/>
    </row>
    <row r="212" spans="27:27" ht="171" customHeight="1" x14ac:dyDescent="0.35">
      <c r="AA212" s="1"/>
    </row>
    <row r="213" spans="27:27" ht="171" customHeight="1" x14ac:dyDescent="0.35">
      <c r="AA213" s="1"/>
    </row>
    <row r="214" spans="27:27" ht="171" customHeight="1" x14ac:dyDescent="0.35">
      <c r="AA214" s="1"/>
    </row>
    <row r="215" spans="27:27" ht="171" customHeight="1" x14ac:dyDescent="0.35">
      <c r="AA215" s="1"/>
    </row>
    <row r="216" spans="27:27" ht="171" customHeight="1" x14ac:dyDescent="0.35">
      <c r="AA216" s="1"/>
    </row>
    <row r="217" spans="27:27" ht="171" customHeight="1" x14ac:dyDescent="0.35">
      <c r="AA217" s="1"/>
    </row>
    <row r="218" spans="27:27" ht="171" customHeight="1" x14ac:dyDescent="0.35">
      <c r="AA218" s="1"/>
    </row>
    <row r="219" spans="27:27" ht="171" customHeight="1" x14ac:dyDescent="0.35">
      <c r="AA219" s="1"/>
    </row>
    <row r="220" spans="27:27" ht="171" customHeight="1" x14ac:dyDescent="0.35">
      <c r="AA220" s="1"/>
    </row>
    <row r="221" spans="27:27" ht="171" customHeight="1" x14ac:dyDescent="0.35">
      <c r="AA221" s="1"/>
    </row>
    <row r="222" spans="27:27" ht="171" customHeight="1" x14ac:dyDescent="0.35">
      <c r="AA222" s="1"/>
    </row>
    <row r="223" spans="27:27" ht="171" customHeight="1" x14ac:dyDescent="0.35">
      <c r="AA223" s="1"/>
    </row>
    <row r="224" spans="27:27" ht="171" customHeight="1" x14ac:dyDescent="0.35">
      <c r="AA224" s="1"/>
    </row>
    <row r="225" spans="27:27" ht="171" customHeight="1" x14ac:dyDescent="0.35">
      <c r="AA225" s="1"/>
    </row>
    <row r="226" spans="27:27" ht="171" customHeight="1" x14ac:dyDescent="0.35">
      <c r="AA226" s="1"/>
    </row>
    <row r="227" spans="27:27" ht="171" customHeight="1" x14ac:dyDescent="0.35">
      <c r="AA227" s="1"/>
    </row>
    <row r="228" spans="27:27" ht="171" customHeight="1" x14ac:dyDescent="0.35">
      <c r="AA228" s="1"/>
    </row>
    <row r="229" spans="27:27" ht="171" customHeight="1" x14ac:dyDescent="0.35">
      <c r="AA229" s="1"/>
    </row>
    <row r="230" spans="27:27" ht="171" customHeight="1" x14ac:dyDescent="0.35">
      <c r="AA230" s="1"/>
    </row>
    <row r="231" spans="27:27" ht="171" customHeight="1" x14ac:dyDescent="0.35">
      <c r="AA231" s="1"/>
    </row>
    <row r="232" spans="27:27" ht="171" customHeight="1" x14ac:dyDescent="0.35">
      <c r="AA232" s="1"/>
    </row>
    <row r="233" spans="27:27" ht="171" customHeight="1" x14ac:dyDescent="0.35">
      <c r="AA233" s="1"/>
    </row>
    <row r="234" spans="27:27" ht="171" customHeight="1" x14ac:dyDescent="0.35">
      <c r="AA234" s="1"/>
    </row>
    <row r="235" spans="27:27" ht="171" customHeight="1" x14ac:dyDescent="0.35">
      <c r="AA235" s="1"/>
    </row>
    <row r="236" spans="27:27" ht="171" customHeight="1" x14ac:dyDescent="0.35">
      <c r="AA236" s="1"/>
    </row>
    <row r="237" spans="27:27" ht="171" customHeight="1" x14ac:dyDescent="0.35">
      <c r="AA237" s="1"/>
    </row>
    <row r="238" spans="27:27" ht="171" customHeight="1" x14ac:dyDescent="0.35">
      <c r="AA238" s="1"/>
    </row>
    <row r="239" spans="27:27" ht="171" customHeight="1" x14ac:dyDescent="0.35">
      <c r="AA239" s="1"/>
    </row>
    <row r="240" spans="27:27" ht="171" customHeight="1" x14ac:dyDescent="0.35">
      <c r="AA240" s="1"/>
    </row>
    <row r="241" spans="27:27" ht="171" customHeight="1" x14ac:dyDescent="0.35">
      <c r="AA241" s="1"/>
    </row>
    <row r="242" spans="27:27" ht="171" customHeight="1" x14ac:dyDescent="0.35">
      <c r="AA242" s="1"/>
    </row>
    <row r="243" spans="27:27" ht="171" customHeight="1" x14ac:dyDescent="0.35">
      <c r="AA243" s="1"/>
    </row>
    <row r="244" spans="27:27" ht="171" customHeight="1" x14ac:dyDescent="0.35">
      <c r="AA244" s="1"/>
    </row>
    <row r="245" spans="27:27" ht="171" customHeight="1" x14ac:dyDescent="0.35">
      <c r="AA245" s="1"/>
    </row>
    <row r="246" spans="27:27" ht="171" customHeight="1" x14ac:dyDescent="0.35">
      <c r="AA246" s="1"/>
    </row>
    <row r="247" spans="27:27" ht="171" customHeight="1" x14ac:dyDescent="0.35">
      <c r="AA247" s="1"/>
    </row>
    <row r="248" spans="27:27" ht="171" customHeight="1" x14ac:dyDescent="0.35">
      <c r="AA248" s="1"/>
    </row>
    <row r="249" spans="27:27" ht="171" customHeight="1" x14ac:dyDescent="0.35">
      <c r="AA249" s="1"/>
    </row>
    <row r="250" spans="27:27" ht="171" customHeight="1" x14ac:dyDescent="0.35">
      <c r="AA250" s="1"/>
    </row>
    <row r="251" spans="27:27" ht="171" customHeight="1" x14ac:dyDescent="0.35">
      <c r="AA251" s="1"/>
    </row>
    <row r="252" spans="27:27" ht="171" customHeight="1" x14ac:dyDescent="0.35">
      <c r="AA252" s="1"/>
    </row>
    <row r="253" spans="27:27" ht="171" customHeight="1" x14ac:dyDescent="0.35">
      <c r="AA253" s="1"/>
    </row>
    <row r="254" spans="27:27" ht="171" customHeight="1" x14ac:dyDescent="0.35">
      <c r="AA254" s="1"/>
    </row>
    <row r="255" spans="27:27" ht="171" customHeight="1" x14ac:dyDescent="0.35">
      <c r="AA255" s="1"/>
    </row>
    <row r="256" spans="27:27" ht="171" customHeight="1" x14ac:dyDescent="0.35">
      <c r="AA256" s="1"/>
    </row>
    <row r="257" spans="27:27" ht="171" customHeight="1" x14ac:dyDescent="0.35">
      <c r="AA257" s="1"/>
    </row>
    <row r="258" spans="27:27" ht="171" customHeight="1" x14ac:dyDescent="0.35">
      <c r="AA258" s="1"/>
    </row>
    <row r="259" spans="27:27" ht="171" customHeight="1" x14ac:dyDescent="0.35">
      <c r="AA259" s="1"/>
    </row>
    <row r="260" spans="27:27" ht="171" customHeight="1" x14ac:dyDescent="0.35">
      <c r="AA260" s="1"/>
    </row>
    <row r="261" spans="27:27" ht="171" customHeight="1" x14ac:dyDescent="0.35">
      <c r="AA261" s="1"/>
    </row>
    <row r="262" spans="27:27" ht="171" customHeight="1" x14ac:dyDescent="0.35">
      <c r="AA262" s="1"/>
    </row>
    <row r="263" spans="27:27" ht="171" customHeight="1" x14ac:dyDescent="0.35">
      <c r="AA263" s="1"/>
    </row>
    <row r="264" spans="27:27" ht="171" customHeight="1" x14ac:dyDescent="0.35">
      <c r="AA264" s="1"/>
    </row>
    <row r="265" spans="27:27" ht="171" customHeight="1" x14ac:dyDescent="0.35">
      <c r="AA265" s="1"/>
    </row>
    <row r="266" spans="27:27" ht="171" customHeight="1" x14ac:dyDescent="0.35">
      <c r="AA266" s="1"/>
    </row>
    <row r="267" spans="27:27" ht="171" customHeight="1" x14ac:dyDescent="0.35">
      <c r="AA267" s="1"/>
    </row>
    <row r="268" spans="27:27" ht="171" customHeight="1" x14ac:dyDescent="0.35">
      <c r="AA268" s="1"/>
    </row>
    <row r="269" spans="27:27" ht="171" customHeight="1" x14ac:dyDescent="0.35">
      <c r="AA269" s="1"/>
    </row>
    <row r="270" spans="27:27" ht="171" customHeight="1" x14ac:dyDescent="0.35">
      <c r="AA270" s="1"/>
    </row>
    <row r="271" spans="27:27" ht="171" customHeight="1" x14ac:dyDescent="0.35">
      <c r="AA271" s="1"/>
    </row>
    <row r="272" spans="27:27" ht="171" customHeight="1" x14ac:dyDescent="0.35">
      <c r="AA272" s="1"/>
    </row>
    <row r="273" spans="27:27" ht="171" customHeight="1" x14ac:dyDescent="0.35">
      <c r="AA273" s="1"/>
    </row>
    <row r="274" spans="27:27" ht="171" customHeight="1" x14ac:dyDescent="0.35">
      <c r="AA274" s="1"/>
    </row>
    <row r="275" spans="27:27" ht="171" customHeight="1" x14ac:dyDescent="0.35">
      <c r="AA275" s="1"/>
    </row>
    <row r="276" spans="27:27" ht="171" customHeight="1" x14ac:dyDescent="0.35">
      <c r="AA276" s="1"/>
    </row>
    <row r="277" spans="27:27" ht="171" customHeight="1" x14ac:dyDescent="0.35">
      <c r="AA277" s="1"/>
    </row>
    <row r="278" spans="27:27" ht="171" customHeight="1" x14ac:dyDescent="0.35">
      <c r="AA278" s="1"/>
    </row>
    <row r="279" spans="27:27" ht="171" customHeight="1" x14ac:dyDescent="0.35">
      <c r="AA279" s="1"/>
    </row>
    <row r="280" spans="27:27" ht="171" customHeight="1" x14ac:dyDescent="0.35">
      <c r="AA280" s="1"/>
    </row>
    <row r="281" spans="27:27" ht="171" customHeight="1" x14ac:dyDescent="0.35">
      <c r="AA281" s="1"/>
    </row>
    <row r="282" spans="27:27" ht="171" customHeight="1" x14ac:dyDescent="0.35">
      <c r="AA282" s="1"/>
    </row>
    <row r="283" spans="27:27" ht="171" customHeight="1" x14ac:dyDescent="0.35">
      <c r="AA283" s="1"/>
    </row>
    <row r="284" spans="27:27" ht="171" customHeight="1" x14ac:dyDescent="0.35">
      <c r="AA284" s="1"/>
    </row>
    <row r="285" spans="27:27" ht="171" customHeight="1" x14ac:dyDescent="0.35">
      <c r="AA285" s="1"/>
    </row>
    <row r="286" spans="27:27" ht="171" customHeight="1" x14ac:dyDescent="0.35">
      <c r="AA286" s="1"/>
    </row>
    <row r="287" spans="27:27" ht="171" customHeight="1" x14ac:dyDescent="0.35">
      <c r="AA287" s="1"/>
    </row>
    <row r="288" spans="27:27" ht="171" customHeight="1" x14ac:dyDescent="0.35">
      <c r="AA288" s="1"/>
    </row>
    <row r="289" spans="27:27" ht="171" customHeight="1" x14ac:dyDescent="0.35">
      <c r="AA289" s="1"/>
    </row>
    <row r="290" spans="27:27" ht="171" customHeight="1" x14ac:dyDescent="0.35">
      <c r="AA290" s="1"/>
    </row>
    <row r="291" spans="27:27" ht="171" customHeight="1" x14ac:dyDescent="0.35">
      <c r="AA291" s="1"/>
    </row>
    <row r="292" spans="27:27" ht="171" customHeight="1" x14ac:dyDescent="0.35">
      <c r="AA292" s="1"/>
    </row>
    <row r="293" spans="27:27" ht="171" customHeight="1" x14ac:dyDescent="0.35">
      <c r="AA293" s="1"/>
    </row>
    <row r="294" spans="27:27" ht="171" customHeight="1" x14ac:dyDescent="0.35">
      <c r="AA294" s="1"/>
    </row>
    <row r="295" spans="27:27" ht="171" customHeight="1" x14ac:dyDescent="0.35">
      <c r="AA295" s="1"/>
    </row>
    <row r="296" spans="27:27" ht="171" customHeight="1" x14ac:dyDescent="0.35">
      <c r="AA296" s="1"/>
    </row>
    <row r="297" spans="27:27" ht="171" customHeight="1" x14ac:dyDescent="0.35">
      <c r="AA297" s="1"/>
    </row>
    <row r="298" spans="27:27" ht="171" customHeight="1" x14ac:dyDescent="0.35">
      <c r="AA298" s="1"/>
    </row>
    <row r="299" spans="27:27" ht="171" customHeight="1" x14ac:dyDescent="0.35">
      <c r="AA299" s="1"/>
    </row>
    <row r="300" spans="27:27" ht="171" customHeight="1" x14ac:dyDescent="0.35">
      <c r="AA300" s="1"/>
    </row>
    <row r="301" spans="27:27" ht="171" customHeight="1" x14ac:dyDescent="0.35">
      <c r="AA301" s="1"/>
    </row>
    <row r="302" spans="27:27" ht="171" customHeight="1" x14ac:dyDescent="0.35">
      <c r="AA302" s="1"/>
    </row>
    <row r="303" spans="27:27" ht="171" customHeight="1" x14ac:dyDescent="0.35">
      <c r="AA303" s="1"/>
    </row>
    <row r="304" spans="27:27" ht="171" customHeight="1" x14ac:dyDescent="0.35">
      <c r="AA304" s="1"/>
    </row>
    <row r="305" spans="27:27" ht="171" customHeight="1" x14ac:dyDescent="0.35">
      <c r="AA305" s="1"/>
    </row>
    <row r="306" spans="27:27" ht="171" customHeight="1" x14ac:dyDescent="0.35">
      <c r="AA306" s="1"/>
    </row>
    <row r="307" spans="27:27" ht="171" customHeight="1" x14ac:dyDescent="0.35">
      <c r="AA307" s="1"/>
    </row>
    <row r="308" spans="27:27" ht="171" customHeight="1" x14ac:dyDescent="0.35">
      <c r="AA308" s="1"/>
    </row>
    <row r="309" spans="27:27" ht="171" customHeight="1" x14ac:dyDescent="0.35">
      <c r="AA309" s="1"/>
    </row>
    <row r="310" spans="27:27" ht="171" customHeight="1" x14ac:dyDescent="0.35">
      <c r="AA310" s="1"/>
    </row>
    <row r="311" spans="27:27" ht="171" customHeight="1" x14ac:dyDescent="0.35">
      <c r="AA311" s="1"/>
    </row>
    <row r="312" spans="27:27" ht="171" customHeight="1" x14ac:dyDescent="0.35">
      <c r="AA312" s="1"/>
    </row>
    <row r="313" spans="27:27" ht="171" customHeight="1" x14ac:dyDescent="0.35">
      <c r="AA313" s="1"/>
    </row>
    <row r="314" spans="27:27" ht="171" customHeight="1" x14ac:dyDescent="0.35">
      <c r="AA314" s="1"/>
    </row>
    <row r="315" spans="27:27" ht="171" customHeight="1" x14ac:dyDescent="0.35">
      <c r="AA315" s="1"/>
    </row>
    <row r="316" spans="27:27" ht="171" customHeight="1" x14ac:dyDescent="0.35">
      <c r="AA316" s="1"/>
    </row>
    <row r="317" spans="27:27" ht="171" customHeight="1" x14ac:dyDescent="0.35">
      <c r="AA317" s="1"/>
    </row>
    <row r="318" spans="27:27" ht="171" customHeight="1" x14ac:dyDescent="0.35">
      <c r="AA318" s="1"/>
    </row>
    <row r="319" spans="27:27" ht="171" customHeight="1" x14ac:dyDescent="0.35">
      <c r="AA319" s="1"/>
    </row>
    <row r="320" spans="27:27" ht="171" customHeight="1" x14ac:dyDescent="0.35">
      <c r="AA320" s="1"/>
    </row>
    <row r="321" spans="27:27" ht="171" customHeight="1" x14ac:dyDescent="0.35">
      <c r="AA321" s="1"/>
    </row>
    <row r="322" spans="27:27" ht="171" customHeight="1" x14ac:dyDescent="0.35">
      <c r="AA322" s="1"/>
    </row>
    <row r="323" spans="27:27" ht="171" customHeight="1" x14ac:dyDescent="0.35">
      <c r="AA323" s="1"/>
    </row>
    <row r="324" spans="27:27" ht="171" customHeight="1" x14ac:dyDescent="0.35">
      <c r="AA324" s="1"/>
    </row>
    <row r="325" spans="27:27" ht="171" customHeight="1" x14ac:dyDescent="0.35">
      <c r="AA325" s="1"/>
    </row>
    <row r="326" spans="27:27" ht="171" customHeight="1" x14ac:dyDescent="0.35">
      <c r="AA326" s="1"/>
    </row>
    <row r="327" spans="27:27" ht="171" customHeight="1" x14ac:dyDescent="0.35">
      <c r="AA327" s="1"/>
    </row>
    <row r="328" spans="27:27" ht="171" customHeight="1" x14ac:dyDescent="0.35">
      <c r="AA328" s="1"/>
    </row>
    <row r="329" spans="27:27" ht="171" customHeight="1" x14ac:dyDescent="0.35">
      <c r="AA329" s="6"/>
    </row>
  </sheetData>
  <autoFilter ref="A4:AA54" xr:uid="{7875BA0A-1EF4-4022-82B8-B97FDE3AFC56}">
    <filterColumn colId="24">
      <colorFilter dxfId="0"/>
    </filterColumn>
  </autoFilter>
  <dataConsolidate/>
  <mergeCells count="96">
    <mergeCell ref="B48:B51"/>
    <mergeCell ref="J48:J51"/>
    <mergeCell ref="A55:Z56"/>
    <mergeCell ref="M52:M53"/>
    <mergeCell ref="L48:L51"/>
    <mergeCell ref="A52:A53"/>
    <mergeCell ref="B52:B53"/>
    <mergeCell ref="C52:C53"/>
    <mergeCell ref="E52:E53"/>
    <mergeCell ref="F52:F53"/>
    <mergeCell ref="G52:G53"/>
    <mergeCell ref="I52:I53"/>
    <mergeCell ref="J52:J53"/>
    <mergeCell ref="K52:K53"/>
    <mergeCell ref="L52:L53"/>
    <mergeCell ref="G48:G51"/>
    <mergeCell ref="A48:A51"/>
    <mergeCell ref="H48:H51"/>
    <mergeCell ref="C48:C51"/>
    <mergeCell ref="F48:F51"/>
    <mergeCell ref="AA19:AA21"/>
    <mergeCell ref="N45:N46"/>
    <mergeCell ref="O45:O46"/>
    <mergeCell ref="L46:L47"/>
    <mergeCell ref="M46:M47"/>
    <mergeCell ref="L44:L45"/>
    <mergeCell ref="M44:M45"/>
    <mergeCell ref="H44:H47"/>
    <mergeCell ref="G44:G47"/>
    <mergeCell ref="I44:I47"/>
    <mergeCell ref="J44:J47"/>
    <mergeCell ref="K44:K47"/>
    <mergeCell ref="I48:I51"/>
    <mergeCell ref="A44:A47"/>
    <mergeCell ref="B44:B47"/>
    <mergeCell ref="C44:C47"/>
    <mergeCell ref="E44:E47"/>
    <mergeCell ref="F44:F47"/>
    <mergeCell ref="D44:D47"/>
    <mergeCell ref="A19:A21"/>
    <mergeCell ref="B19:B21"/>
    <mergeCell ref="C19:C21"/>
    <mergeCell ref="E19:E21"/>
    <mergeCell ref="F19:F21"/>
    <mergeCell ref="I17:I18"/>
    <mergeCell ref="J17:J18"/>
    <mergeCell ref="M17:M18"/>
    <mergeCell ref="O17:O18"/>
    <mergeCell ref="P17:P18"/>
    <mergeCell ref="Q17:Q18"/>
    <mergeCell ref="O15:O16"/>
    <mergeCell ref="P15:P16"/>
    <mergeCell ref="Q15:Q16"/>
    <mergeCell ref="A17:A18"/>
    <mergeCell ref="B17:B18"/>
    <mergeCell ref="C17:C18"/>
    <mergeCell ref="E17:E18"/>
    <mergeCell ref="F17:F18"/>
    <mergeCell ref="G17:G18"/>
    <mergeCell ref="H17:H18"/>
    <mergeCell ref="H15:H16"/>
    <mergeCell ref="I15:I16"/>
    <mergeCell ref="J15:J16"/>
    <mergeCell ref="K15:K16"/>
    <mergeCell ref="M15:M16"/>
    <mergeCell ref="N15:N16"/>
    <mergeCell ref="A15:A16"/>
    <mergeCell ref="B15:B16"/>
    <mergeCell ref="C15:C16"/>
    <mergeCell ref="E15:E16"/>
    <mergeCell ref="F15:F16"/>
    <mergeCell ref="G15:G16"/>
    <mergeCell ref="A1:C1"/>
    <mergeCell ref="D1:U1"/>
    <mergeCell ref="V1:AA1"/>
    <mergeCell ref="A2:AA2"/>
    <mergeCell ref="A3:J3"/>
    <mergeCell ref="L3:Q3"/>
    <mergeCell ref="T3:W3"/>
    <mergeCell ref="Y3:AA3"/>
    <mergeCell ref="D52:D53"/>
    <mergeCell ref="Z19:Z21"/>
    <mergeCell ref="N19:N21"/>
    <mergeCell ref="G19:G21"/>
    <mergeCell ref="H19:H21"/>
    <mergeCell ref="I19:I21"/>
    <mergeCell ref="K19:K21"/>
    <mergeCell ref="L19:L21"/>
    <mergeCell ref="M19:M21"/>
    <mergeCell ref="O19:O21"/>
    <mergeCell ref="P19:P21"/>
    <mergeCell ref="Q19:Q21"/>
    <mergeCell ref="Y19:Y21"/>
    <mergeCell ref="E48:E51"/>
    <mergeCell ref="K48:K51"/>
    <mergeCell ref="D48:D51"/>
  </mergeCells>
  <dataValidations disablePrompts="1" count="6">
    <dataValidation type="list" allowBlank="1" showInputMessage="1" showErrorMessage="1" sqref="B19 B22:B34 AA22:AA43 AA5:AA19" xr:uid="{4C73D6F1-DD75-47C2-8293-78EF346499C7}">
      <formula1>#REF!</formula1>
    </dataValidation>
    <dataValidation type="list" allowBlank="1" showInputMessage="1" showErrorMessage="1" sqref="B17 B54:C54 B5:B6 B35:B43 B9:B15" xr:uid="{F0AFE354-35A9-45AE-86F2-09A683A955DD}">
      <formula1>AREA</formula1>
    </dataValidation>
    <dataValidation type="list" allowBlank="1" showInputMessage="1" showErrorMessage="1" sqref="E17 E54 E19 E22:E44 E5:E15" xr:uid="{6AB8E8DF-17B4-4356-A32F-A8C4ECA34656}">
      <formula1>FUENTE</formula1>
    </dataValidation>
    <dataValidation type="list" allowBlank="1" showInputMessage="1" showErrorMessage="1" sqref="C14:C15 C17 C19 C22:C43 C5:C6" xr:uid="{9100CFFD-B2D0-4E32-A9E7-44613D9897B3}">
      <formula1>PROCESO</formula1>
    </dataValidation>
    <dataValidation allowBlank="1" showInputMessage="1" showErrorMessage="1" promptTitle="Fuente" prompt="Fuente de la cual surgió el Hallazgo, Observación u Oportunidad de mejora" sqref="E4" xr:uid="{7B50903A-316C-4F66-8007-3E0EC5DF8694}"/>
    <dataValidation type="list" allowBlank="1" showInputMessage="1" showErrorMessage="1" sqref="Z5:Z19 Z22:Z54" xr:uid="{79E1B5D9-8D39-4DD2-B78C-0592E3FDABA1}">
      <formula1>$AC$4:$AC$7</formula1>
    </dataValidation>
  </dataValidations>
  <pageMargins left="0.23622047244094491" right="0.23622047244094491" top="0.74803149606299213" bottom="0.74803149606299213" header="0.31496062992125984" footer="0.31496062992125984"/>
  <pageSetup paperSize="5" scale="30" fitToHeight="0" orientation="landscape" r:id="rId1"/>
  <headerFooter>
    <oddFooter>&amp;C&amp;N</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 Plan de Mejoramiento CI</vt:lpstr>
      <vt:lpstr>' Plan de Mejoramiento CI'!Área_de_impresión</vt:lpstr>
      <vt:lpstr>' Plan de Mejoramiento CI'!Títulos_a_imprimir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Judith Esperanza Gómez Zambrano</dc:creator>
  <cp:lastModifiedBy>Jesús Gabriel Montoya Ramos</cp:lastModifiedBy>
  <cp:lastPrinted>2024-04-29T20:31:58Z</cp:lastPrinted>
  <dcterms:created xsi:type="dcterms:W3CDTF">2024-04-18T13:53:28Z</dcterms:created>
  <dcterms:modified xsi:type="dcterms:W3CDTF">2024-04-30T15:48:43Z</dcterms:modified>
</cp:coreProperties>
</file>