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cceficiente-my.sharepoint.com/personal/sonia_rodriguez_colombiacompra_gov_co/Documents/2025/Estandarizaciones 2025/Secretaria General/Gestión de Talento Humano/"/>
    </mc:Choice>
  </mc:AlternateContent>
  <xr:revisionPtr revIDLastSave="0" documentId="8_{64D1C3BF-6895-47D8-B79B-8B8ED13A7208}" xr6:coauthVersionLast="47" xr6:coauthVersionMax="47" xr10:uidLastSave="{00000000-0000-0000-0000-000000000000}"/>
  <bookViews>
    <workbookView xWindow="-120" yWindow="-120" windowWidth="29040" windowHeight="15720" activeTab="4" xr2:uid="{4882E11D-F46E-4370-BECC-F0AC235365FF}"/>
  </bookViews>
  <sheets>
    <sheet name="CCE-GTH-CP-01" sheetId="2" r:id="rId1"/>
    <sheet name="CCE-GTH-PR-01" sheetId="9" r:id="rId2"/>
    <sheet name="CCE-GTH-PR-02" sheetId="3" r:id="rId3"/>
    <sheet name="CCE-GTH-PR-03" sheetId="4" r:id="rId4"/>
    <sheet name="CCE-GTH-PR-04" sheetId="13" r:id="rId5"/>
    <sheet name="CCE-GTH-PR-05" sheetId="12" r:id="rId6"/>
    <sheet name="CCE-GTH-PR-06" sheetId="5" r:id="rId7"/>
    <sheet name="CCE-GTH-PR-11" sheetId="7" r:id="rId8"/>
    <sheet name="CCE-GTH-PR-12" sheetId="10" r:id="rId9"/>
  </sheets>
  <externalReferences>
    <externalReference r:id="rId10"/>
    <externalReference r:id="rId11"/>
    <externalReference r:id="rId12"/>
    <externalReference r:id="rId13"/>
    <externalReference r:id="rId14"/>
  </externalReferences>
  <definedNames>
    <definedName name="AB">[1]BASE!$1:$1048576</definedName>
    <definedName name="ABC">[1]BASE1!$1:$1048576</definedName>
    <definedName name="ABCD" localSheetId="1">#REF!</definedName>
    <definedName name="ABCD" localSheetId="2">#REF!</definedName>
    <definedName name="ABCD" localSheetId="3">#REF!</definedName>
    <definedName name="ABCD" localSheetId="7">#REF!</definedName>
    <definedName name="ABCD" localSheetId="8">#REF!</definedName>
    <definedName name="ABCD">#REF!</definedName>
    <definedName name="ABVF">[1]GRADO1!$1:$1048576</definedName>
    <definedName name="accidente" localSheetId="1">#REF!</definedName>
    <definedName name="accidente" localSheetId="2">#REF!</definedName>
    <definedName name="accidente" localSheetId="3">#REF!</definedName>
    <definedName name="accidente" localSheetId="7">#REF!</definedName>
    <definedName name="accidente" localSheetId="8">#REF!</definedName>
    <definedName name="accidente">#REF!</definedName>
    <definedName name="administracion" localSheetId="1">#REF!</definedName>
    <definedName name="administracion" localSheetId="2">#REF!</definedName>
    <definedName name="administracion" localSheetId="3">#REF!</definedName>
    <definedName name="administracion" localSheetId="7">#REF!</definedName>
    <definedName name="administracion" localSheetId="8">#REF!</definedName>
    <definedName name="administracion">#REF!</definedName>
    <definedName name="ambiente" localSheetId="1">#REF!</definedName>
    <definedName name="ambiente" localSheetId="2">#REF!</definedName>
    <definedName name="ambiente" localSheetId="3">#REF!</definedName>
    <definedName name="ambiente" localSheetId="7">#REF!</definedName>
    <definedName name="ambiente" localSheetId="8">#REF!</definedName>
    <definedName name="ambiente">#REF!</definedName>
    <definedName name="añprinvsd" localSheetId="1">#REF!</definedName>
    <definedName name="añprinvsd" localSheetId="2">#REF!</definedName>
    <definedName name="añprinvsd" localSheetId="3">#REF!</definedName>
    <definedName name="añprinvsd" localSheetId="7">#REF!</definedName>
    <definedName name="añprinvsd" localSheetId="8">#REF!</definedName>
    <definedName name="añprinvsd">#REF!</definedName>
    <definedName name="APLICACIÓN" localSheetId="1">'[2]Listas Nuevas'!$R$2:$R$4</definedName>
    <definedName name="APLICACIÓN" localSheetId="7">'[2]Listas Nuevas'!$R$2:$R$4</definedName>
    <definedName name="APLICACIÓN">'[3]Listas Nuevas'!$R$2:$R$4</definedName>
    <definedName name="aprgc" localSheetId="1">#REF!</definedName>
    <definedName name="aprgc" localSheetId="2">#REF!</definedName>
    <definedName name="aprgc" localSheetId="3">#REF!</definedName>
    <definedName name="aprgc" localSheetId="7">#REF!</definedName>
    <definedName name="aprgc" localSheetId="8">#REF!</definedName>
    <definedName name="aprgc">#REF!</definedName>
    <definedName name="_xlnm.Print_Area" localSheetId="0">'CCE-GTH-CP-01'!$A$1:$BD$43</definedName>
    <definedName name="_xlnm.Print_Area" localSheetId="1">'CCE-GTH-PR-01'!$A$1:$Q$39</definedName>
    <definedName name="_xlnm.Print_Area" localSheetId="2">'CCE-GTH-PR-02'!$A$1:$P$28</definedName>
    <definedName name="_xlnm.Print_Area" localSheetId="3">'CCE-GTH-PR-03'!$A$1:$Q$29</definedName>
    <definedName name="_xlnm.Print_Area" localSheetId="4">'CCE-GTH-PR-04'!$A$1:$O$48</definedName>
    <definedName name="_xlnm.Print_Area" localSheetId="5">'CCE-GTH-PR-05'!$A$1:$L$43</definedName>
    <definedName name="_xlnm.Print_Area" localSheetId="6">'CCE-GTH-PR-06'!$A$1:$L$84</definedName>
    <definedName name="_xlnm.Print_Area" localSheetId="7">'CCE-GTH-PR-11'!$A$1:$Q$39</definedName>
    <definedName name="_xlnm.Print_Area" localSheetId="8">'CCE-GTH-PR-12'!$A$1:$N$31</definedName>
    <definedName name="astrid" localSheetId="1">#REF!</definedName>
    <definedName name="astrid" localSheetId="2">#REF!</definedName>
    <definedName name="astrid" localSheetId="3">#REF!</definedName>
    <definedName name="astrid" localSheetId="7">#REF!</definedName>
    <definedName name="astrid" localSheetId="8">#REF!</definedName>
    <definedName name="astrid">#REF!</definedName>
    <definedName name="AT" localSheetId="1">#REF!</definedName>
    <definedName name="AT" localSheetId="2">#REF!</definedName>
    <definedName name="AT" localSheetId="3">#REF!</definedName>
    <definedName name="AT" localSheetId="7">#REF!</definedName>
    <definedName name="AT" localSheetId="8">#REF!</definedName>
    <definedName name="AT">#REF!</definedName>
    <definedName name="aze" localSheetId="1">#REF!</definedName>
    <definedName name="aze" localSheetId="2">#REF!</definedName>
    <definedName name="aze" localSheetId="3">#REF!</definedName>
    <definedName name="aze" localSheetId="7">#REF!</definedName>
    <definedName name="aze" localSheetId="8">#REF!</definedName>
    <definedName name="aze">#REF!</definedName>
    <definedName name="bbesf" localSheetId="1">#REF!</definedName>
    <definedName name="bbesf" localSheetId="2">#REF!</definedName>
    <definedName name="bbesf" localSheetId="3">#REF!</definedName>
    <definedName name="bbesf" localSheetId="7">#REF!</definedName>
    <definedName name="bbesf" localSheetId="8">#REF!</definedName>
    <definedName name="bbesf">#REF!</definedName>
    <definedName name="Cargo">'[4]Vanessa Henao'!$L$3:$L$10</definedName>
    <definedName name="caro" localSheetId="1">#REF!</definedName>
    <definedName name="caro" localSheetId="2">#REF!</definedName>
    <definedName name="caro" localSheetId="3">#REF!</definedName>
    <definedName name="caro" localSheetId="7">#REF!</definedName>
    <definedName name="caro" localSheetId="8">#REF!</definedName>
    <definedName name="caro">#REF!</definedName>
    <definedName name="CID" localSheetId="1">'[2]Listas Nuevas'!$AM$3:$AM$9</definedName>
    <definedName name="CID" localSheetId="7">'[2]Listas Nuevas'!$AM$3:$AM$9</definedName>
    <definedName name="CID">'[3]Listas Nuevas'!$AM$3:$AM$9</definedName>
    <definedName name="codigoregistro" localSheetId="1">#REF!</definedName>
    <definedName name="codigoregistro" localSheetId="2">#REF!</definedName>
    <definedName name="codigoregistro" localSheetId="3">#REF!</definedName>
    <definedName name="codigoregistro" localSheetId="7">#REF!</definedName>
    <definedName name="codigoregistro" localSheetId="8">#REF!</definedName>
    <definedName name="codigoregistro">#REF!</definedName>
    <definedName name="codigoregistros" localSheetId="1">#REF!</definedName>
    <definedName name="codigoregistros" localSheetId="2">#REF!</definedName>
    <definedName name="codigoregistros" localSheetId="3">#REF!</definedName>
    <definedName name="codigoregistros" localSheetId="7">#REF!</definedName>
    <definedName name="codigoregistros" localSheetId="8">#REF!</definedName>
    <definedName name="codigoregistros">#REF!</definedName>
    <definedName name="codigos" localSheetId="1">#REF!</definedName>
    <definedName name="codigos" localSheetId="2">#REF!</definedName>
    <definedName name="codigos" localSheetId="3">#REF!</definedName>
    <definedName name="codigos" localSheetId="7">#REF!</definedName>
    <definedName name="codigos" localSheetId="8">#REF!</definedName>
    <definedName name="codigos">#REF!</definedName>
    <definedName name="CONSE" localSheetId="1">#REF!</definedName>
    <definedName name="CONSE" localSheetId="2">#REF!</definedName>
    <definedName name="CONSE" localSheetId="3">#REF!</definedName>
    <definedName name="CONSE" localSheetId="7">#REF!</definedName>
    <definedName name="CONSE" localSheetId="8">#REF!</definedName>
    <definedName name="CONSE">#REF!</definedName>
    <definedName name="Contexto_Externo" localSheetId="1">'[2]Listas Nuevas'!$A$2:$A$7</definedName>
    <definedName name="Contexto_Externo" localSheetId="7">'[2]Listas Nuevas'!$A$2:$A$7</definedName>
    <definedName name="Contexto_Externo">'[3]Listas Nuevas'!$A$2:$A$7</definedName>
    <definedName name="Contexto_Interno" localSheetId="1">'[2]Listas Nuevas'!$B$2:$B$7</definedName>
    <definedName name="Contexto_Interno" localSheetId="7">'[2]Listas Nuevas'!$B$2:$B$7</definedName>
    <definedName name="Contexto_Interno">'[3]Listas Nuevas'!$B$2:$B$7</definedName>
    <definedName name="Contexto_Proceso" localSheetId="1">'[2]Listas Nuevas'!$C$2:$C$8</definedName>
    <definedName name="Contexto_Proceso" localSheetId="7">'[2]Listas Nuevas'!$C$2:$C$8</definedName>
    <definedName name="Contexto_Proceso">'[3]Listas Nuevas'!$C$2:$C$8</definedName>
    <definedName name="CORRUPCIÓN" localSheetId="1">'[2]Listas Nuevas'!$A$11:$A$12</definedName>
    <definedName name="CORRUPCIÓN" localSheetId="7">'[2]Listas Nuevas'!$A$11:$A$12</definedName>
    <definedName name="CORRUPCIÓN">'[3]Listas Nuevas'!$A$11:$A$12</definedName>
    <definedName name="Dependencia">'[4]Vanessa Henao'!$N$3:$N$7</definedName>
    <definedName name="EJECUCIÓN" localSheetId="1">'[2]Listas Nuevas'!$T$2:$T$4</definedName>
    <definedName name="EJECUCIÓN" localSheetId="7">'[2]Listas Nuevas'!$T$2:$T$4</definedName>
    <definedName name="EJECUCIÓN">'[3]Listas Nuevas'!$T$2:$T$4</definedName>
    <definedName name="enfermedad" localSheetId="1">#REF!</definedName>
    <definedName name="enfermedad" localSheetId="2">#REF!</definedName>
    <definedName name="enfermedad" localSheetId="3">#REF!</definedName>
    <definedName name="enfermedad" localSheetId="7">#REF!</definedName>
    <definedName name="enfermedad" localSheetId="8">#REF!</definedName>
    <definedName name="enfermedad">#REF!</definedName>
    <definedName name="entrada" localSheetId="1">#REF!</definedName>
    <definedName name="entrada" localSheetId="2">#REF!</definedName>
    <definedName name="entrada" localSheetId="3">#REF!</definedName>
    <definedName name="entrada" localSheetId="7">#REF!</definedName>
    <definedName name="entrada" localSheetId="8">#REF!</definedName>
    <definedName name="entrada">#REF!</definedName>
    <definedName name="EXPOSI" localSheetId="1">#REF!</definedName>
    <definedName name="EXPOSI" localSheetId="2">#REF!</definedName>
    <definedName name="EXPOSI" localSheetId="3">#REF!</definedName>
    <definedName name="EXPOSI" localSheetId="7">#REF!</definedName>
    <definedName name="EXPOSI" localSheetId="8">#REF!</definedName>
    <definedName name="EXPOSI">#REF!</definedName>
    <definedName name="fdnxbgdh" localSheetId="1">#REF!</definedName>
    <definedName name="fdnxbgdh" localSheetId="2">#REF!</definedName>
    <definedName name="fdnxbgdh" localSheetId="3">#REF!</definedName>
    <definedName name="fdnxbgdh" localSheetId="7">#REF!</definedName>
    <definedName name="fdnxbgdh" localSheetId="8">#REF!</definedName>
    <definedName name="fdnxbgdh">#REF!</definedName>
    <definedName name="fgsdgdg" localSheetId="1">#REF!</definedName>
    <definedName name="fgsdgdg" localSheetId="2">#REF!</definedName>
    <definedName name="fgsdgdg" localSheetId="3">#REF!</definedName>
    <definedName name="fgsdgdg" localSheetId="7">#REF!</definedName>
    <definedName name="fgsdgdg" localSheetId="8">#REF!</definedName>
    <definedName name="fgsdgdg">#REF!</definedName>
    <definedName name="FRECUENCIA" localSheetId="1">'[2]Listas Nuevas'!$L$2:$L$6</definedName>
    <definedName name="FRECUENCIA" localSheetId="7">'[2]Listas Nuevas'!$L$2:$L$6</definedName>
    <definedName name="FRECUENCIA">'[3]Listas Nuevas'!$L$2:$L$6</definedName>
    <definedName name="gdfhfkt" localSheetId="1">#REF!</definedName>
    <definedName name="gdfhfkt" localSheetId="2">#REF!</definedName>
    <definedName name="gdfhfkt" localSheetId="3">#REF!</definedName>
    <definedName name="gdfhfkt" localSheetId="7">#REF!</definedName>
    <definedName name="gdfhfkt" localSheetId="8">#REF!</definedName>
    <definedName name="gdfhfkt">#REF!</definedName>
    <definedName name="gfdsh13" localSheetId="1">#REF!</definedName>
    <definedName name="gfdsh13" localSheetId="2">#REF!</definedName>
    <definedName name="gfdsh13" localSheetId="3">#REF!</definedName>
    <definedName name="gfdsh13" localSheetId="7">#REF!</definedName>
    <definedName name="gfdsh13" localSheetId="8">#REF!</definedName>
    <definedName name="gfdsh13">#REF!</definedName>
    <definedName name="gfsgjopwrfg" localSheetId="1">#REF!</definedName>
    <definedName name="gfsgjopwrfg" localSheetId="2">#REF!</definedName>
    <definedName name="gfsgjopwrfg" localSheetId="3">#REF!</definedName>
    <definedName name="gfsgjopwrfg" localSheetId="7">#REF!</definedName>
    <definedName name="gfsgjopwrfg" localSheetId="8">#REF!</definedName>
    <definedName name="gfsgjopwrfg">#REF!</definedName>
    <definedName name="ggggg" localSheetId="1">#REF!</definedName>
    <definedName name="ggggg" localSheetId="2">#REF!</definedName>
    <definedName name="ggggg" localSheetId="3">#REF!</definedName>
    <definedName name="ggggg" localSheetId="7">#REF!</definedName>
    <definedName name="ggggg" localSheetId="8">#REF!</definedName>
    <definedName name="ggggg">#REF!</definedName>
    <definedName name="hdctu" localSheetId="1">#REF!</definedName>
    <definedName name="hdctu" localSheetId="2">#REF!</definedName>
    <definedName name="hdctu" localSheetId="3">#REF!</definedName>
    <definedName name="hdctu" localSheetId="7">#REF!</definedName>
    <definedName name="hdctu" localSheetId="8">#REF!</definedName>
    <definedName name="hdctu">#REF!</definedName>
    <definedName name="Identificacionrequisitos" localSheetId="1">#REF!</definedName>
    <definedName name="Identificacionrequisitos" localSheetId="2">#REF!</definedName>
    <definedName name="Identificacionrequisitos" localSheetId="3">#REF!</definedName>
    <definedName name="Identificacionrequisitos" localSheetId="7">#REF!</definedName>
    <definedName name="Identificacionrequisitos" localSheetId="8">#REF!</definedName>
    <definedName name="Identificacionrequisitos">#REF!</definedName>
    <definedName name="IVA" localSheetId="1">#REF!</definedName>
    <definedName name="IVA" localSheetId="2">#REF!</definedName>
    <definedName name="IVA" localSheetId="3">#REF!</definedName>
    <definedName name="IVA" localSheetId="7">#REF!</definedName>
    <definedName name="IVA" localSheetId="8">#REF!</definedName>
    <definedName name="IVA">#REF!</definedName>
    <definedName name="listadomateriales">[5]materiales!$A$1:$D$2377</definedName>
    <definedName name="ll" localSheetId="1">#REF!</definedName>
    <definedName name="ll" localSheetId="2">#REF!</definedName>
    <definedName name="ll" localSheetId="3">#REF!</definedName>
    <definedName name="ll" localSheetId="7">#REF!</definedName>
    <definedName name="ll" localSheetId="8">#REF!</definedName>
    <definedName name="ll">#REF!</definedName>
    <definedName name="matriz" localSheetId="1">#REF!</definedName>
    <definedName name="matriz" localSheetId="2">#REF!</definedName>
    <definedName name="matriz" localSheetId="3">#REF!</definedName>
    <definedName name="matriz" localSheetId="7">#REF!</definedName>
    <definedName name="matriz" localSheetId="8">#REF!</definedName>
    <definedName name="matriz">#REF!</definedName>
    <definedName name="mopub" localSheetId="1">#REF!</definedName>
    <definedName name="mopub" localSheetId="2">#REF!</definedName>
    <definedName name="mopub" localSheetId="3">#REF!</definedName>
    <definedName name="mopub" localSheetId="7">#REF!</definedName>
    <definedName name="mopub" localSheetId="8">#REF!</definedName>
    <definedName name="mopub">#REF!</definedName>
    <definedName name="Movimiento">'[4]Vanessa Henao'!$M$3:$M$5</definedName>
    <definedName name="NATURALEZA_DE_LA_LESION" localSheetId="1">#REF!</definedName>
    <definedName name="NATURALEZA_DE_LA_LESION" localSheetId="2">#REF!</definedName>
    <definedName name="NATURALEZA_DE_LA_LESION" localSheetId="3">#REF!</definedName>
    <definedName name="NATURALEZA_DE_LA_LESION" localSheetId="7">#REF!</definedName>
    <definedName name="NATURALEZA_DE_LA_LESION" localSheetId="8">#REF!</definedName>
    <definedName name="NATURALEZA_DE_LA_LESION">#REF!</definedName>
    <definedName name="NLESION" localSheetId="1">#REF!</definedName>
    <definedName name="NLESION" localSheetId="2">#REF!</definedName>
    <definedName name="NLESION" localSheetId="3">#REF!</definedName>
    <definedName name="NLESION" localSheetId="7">#REF!</definedName>
    <definedName name="NLESION" localSheetId="8">#REF!</definedName>
    <definedName name="NLESION">#REF!</definedName>
    <definedName name="nnn" localSheetId="1">#REF!</definedName>
    <definedName name="nnn" localSheetId="2">#REF!</definedName>
    <definedName name="nnn" localSheetId="3">#REF!</definedName>
    <definedName name="nnn" localSheetId="7">#REF!</definedName>
    <definedName name="nnn" localSheetId="8">#REF!</definedName>
    <definedName name="nnn">#REF!</definedName>
    <definedName name="para" localSheetId="1">#REF!</definedName>
    <definedName name="para" localSheetId="2">#REF!</definedName>
    <definedName name="para" localSheetId="3">#REF!</definedName>
    <definedName name="para" localSheetId="7">#REF!</definedName>
    <definedName name="para" localSheetId="8">#REF!</definedName>
    <definedName name="para">#REF!</definedName>
    <definedName name="Piso">'[4]Vanessa Henao'!$M$7:$M$9</definedName>
    <definedName name="pppp" localSheetId="1">#REF!</definedName>
    <definedName name="pppp" localSheetId="2">#REF!</definedName>
    <definedName name="pppp" localSheetId="3">#REF!</definedName>
    <definedName name="pppp" localSheetId="7">#REF!</definedName>
    <definedName name="pppp" localSheetId="8">#REF!</definedName>
    <definedName name="pppp">#REF!</definedName>
    <definedName name="PROBAB" localSheetId="1">#REF!</definedName>
    <definedName name="PROBAB" localSheetId="2">#REF!</definedName>
    <definedName name="PROBAB" localSheetId="3">#REF!</definedName>
    <definedName name="PROBAB" localSheetId="7">#REF!</definedName>
    <definedName name="PROBAB" localSheetId="8">#REF!</definedName>
    <definedName name="PROBAB">#REF!</definedName>
    <definedName name="procedimiento" localSheetId="1">#REF!</definedName>
    <definedName name="procedimiento" localSheetId="2">#REF!</definedName>
    <definedName name="procedimiento" localSheetId="3">#REF!</definedName>
    <definedName name="procedimiento" localSheetId="7">#REF!</definedName>
    <definedName name="procedimiento" localSheetId="8">#REF!</definedName>
    <definedName name="procedimiento">#REF!</definedName>
    <definedName name="PROCESO" localSheetId="1">'[2]Listas Nuevas'!$AR$3:$AR$20</definedName>
    <definedName name="PROCESO" localSheetId="7">'[2]Listas Nuevas'!$AR$3:$AR$20</definedName>
    <definedName name="PROCESO">'[3]Listas Nuevas'!$AR$3:$AR$20</definedName>
    <definedName name="procesos" localSheetId="1">#REF!</definedName>
    <definedName name="procesos" localSheetId="2">#REF!</definedName>
    <definedName name="procesos" localSheetId="3">#REF!</definedName>
    <definedName name="procesos" localSheetId="7">#REF!</definedName>
    <definedName name="procesos" localSheetId="8">#REF!</definedName>
    <definedName name="procesos">#REF!</definedName>
    <definedName name="qerw" localSheetId="1">#REF!</definedName>
    <definedName name="qerw" localSheetId="2">#REF!</definedName>
    <definedName name="qerw" localSheetId="3">#REF!</definedName>
    <definedName name="qerw" localSheetId="7">#REF!</definedName>
    <definedName name="qerw" localSheetId="8">#REF!</definedName>
    <definedName name="qerw">#REF!</definedName>
    <definedName name="qqqq" localSheetId="1">#REF!</definedName>
    <definedName name="qqqq" localSheetId="2">#REF!</definedName>
    <definedName name="qqqq" localSheetId="3">#REF!</definedName>
    <definedName name="qqqq" localSheetId="7">#REF!</definedName>
    <definedName name="qqqq" localSheetId="8">#REF!</definedName>
    <definedName name="qqqq">#REF!</definedName>
    <definedName name="registro" localSheetId="1">#REF!</definedName>
    <definedName name="registro" localSheetId="2">#REF!</definedName>
    <definedName name="registro" localSheetId="3">#REF!</definedName>
    <definedName name="registro" localSheetId="7">#REF!</definedName>
    <definedName name="registro" localSheetId="8">#REF!</definedName>
    <definedName name="registro">#REF!</definedName>
    <definedName name="rfgedtgy" localSheetId="1">#REF!</definedName>
    <definedName name="rfgedtgy" localSheetId="2">#REF!</definedName>
    <definedName name="rfgedtgy" localSheetId="3">#REF!</definedName>
    <definedName name="rfgedtgy" localSheetId="7">#REF!</definedName>
    <definedName name="rfgedtgy" localSheetId="8">#REF!</definedName>
    <definedName name="rfgedtgy">#REF!</definedName>
    <definedName name="Riesgo_de_Corrupción" localSheetId="1">'[2]Listas Nuevas'!$H$10:$J$10</definedName>
    <definedName name="Riesgo_de_Corrupción" localSheetId="7">'[2]Listas Nuevas'!$H$10:$J$10</definedName>
    <definedName name="Riesgo_de_Corrupción">'[3]Listas Nuevas'!$H$10:$J$10</definedName>
    <definedName name="Riesgo_General" localSheetId="1">'[2]Listas Nuevas'!$F$11:$J$11</definedName>
    <definedName name="Riesgo_General" localSheetId="7">'[2]Listas Nuevas'!$F$11:$J$11</definedName>
    <definedName name="Riesgo_General">'[3]Listas Nuevas'!$F$11:$J$11</definedName>
    <definedName name="salida" localSheetId="1">#REF!</definedName>
    <definedName name="salida" localSheetId="2">#REF!</definedName>
    <definedName name="salida" localSheetId="3">#REF!</definedName>
    <definedName name="salida" localSheetId="7">#REF!</definedName>
    <definedName name="salida" localSheetId="8">#REF!</definedName>
    <definedName name="salida">#REF!</definedName>
    <definedName name="salidas" localSheetId="1">#REF!</definedName>
    <definedName name="salidas" localSheetId="2">#REF!</definedName>
    <definedName name="salidas" localSheetId="3">#REF!</definedName>
    <definedName name="salidas" localSheetId="7">#REF!</definedName>
    <definedName name="salidas" localSheetId="8">#REF!</definedName>
    <definedName name="salidas">#REF!</definedName>
    <definedName name="sdfsdg" localSheetId="1">#REF!</definedName>
    <definedName name="sdfsdg" localSheetId="2">#REF!</definedName>
    <definedName name="sdfsdg" localSheetId="3">#REF!</definedName>
    <definedName name="sdfsdg" localSheetId="7">#REF!</definedName>
    <definedName name="sdfsdg" localSheetId="8">#REF!</definedName>
    <definedName name="sdfsdg">#REF!</definedName>
    <definedName name="sdftger45t" localSheetId="1">#REF!</definedName>
    <definedName name="sdftger45t" localSheetId="2">#REF!</definedName>
    <definedName name="sdftger45t" localSheetId="3">#REF!</definedName>
    <definedName name="sdftger45t" localSheetId="7">#REF!</definedName>
    <definedName name="sdftger45t" localSheetId="8">#REF!</definedName>
    <definedName name="sdftger45t">#REF!</definedName>
    <definedName name="sfdccccc" localSheetId="1">#REF!</definedName>
    <definedName name="sfdccccc" localSheetId="2">#REF!</definedName>
    <definedName name="sfdccccc" localSheetId="3">#REF!</definedName>
    <definedName name="sfdccccc" localSheetId="7">#REF!</definedName>
    <definedName name="sfdccccc" localSheetId="8">#REF!</definedName>
    <definedName name="sfdccccc">#REF!</definedName>
    <definedName name="TIPO_CONTROL" localSheetId="1">'[2]Listas Nuevas'!$P$2:$P$3</definedName>
    <definedName name="TIPO_CONTROL" localSheetId="7">'[2]Listas Nuevas'!$P$2:$P$3</definedName>
    <definedName name="TIPO_CONTROL">'[3]Listas Nuevas'!$P$2:$P$3</definedName>
    <definedName name="TIPO_RIESGO" localSheetId="1">'[2]Listas Nuevas'!#REF!</definedName>
    <definedName name="TIPO_RIESGO" localSheetId="7">'[2]Listas Nuevas'!#REF!</definedName>
    <definedName name="TIPO_RIESGO">'[3]Listas Nuevas'!#REF!</definedName>
    <definedName name="TIPOLOGÍA" localSheetId="1">'[2]Listas Nuevas'!$E$2:$E$11</definedName>
    <definedName name="TIPOLOGÍA" localSheetId="7">'[2]Listas Nuevas'!$E$2:$E$11</definedName>
    <definedName name="TIPOLOGÍA">'[3]Listas Nuevas'!$E$2:$E$11</definedName>
    <definedName name="TRM" localSheetId="1">#REF!</definedName>
    <definedName name="TRM" localSheetId="2">#REF!</definedName>
    <definedName name="TRM" localSheetId="3">#REF!</definedName>
    <definedName name="TRM" localSheetId="7">#REF!</definedName>
    <definedName name="TRM" localSheetId="8">#REF!</definedName>
    <definedName name="TRM">#REF!</definedName>
    <definedName name="vdmfgldmvxl" localSheetId="1">#REF!</definedName>
    <definedName name="vdmfgldmvxl" localSheetId="2">#REF!</definedName>
    <definedName name="vdmfgldmvxl" localSheetId="3">#REF!</definedName>
    <definedName name="vdmfgldmvxl" localSheetId="7">#REF!</definedName>
    <definedName name="vdmfgldmvxl" localSheetId="8">#REF!</definedName>
    <definedName name="vdmfgldmvxl">#REF!</definedName>
    <definedName name="vnb" localSheetId="1">#REF!</definedName>
    <definedName name="vnb" localSheetId="2">#REF!</definedName>
    <definedName name="vnb" localSheetId="3">#REF!</definedName>
    <definedName name="vnb" localSheetId="7">#REF!</definedName>
    <definedName name="vnb" localSheetId="8">#REF!</definedName>
    <definedName name="vnb">#REF!</definedName>
    <definedName name="vsdfgsger" localSheetId="1">#REF!</definedName>
    <definedName name="vsdfgsger" localSheetId="2">#REF!</definedName>
    <definedName name="vsdfgsger" localSheetId="3">#REF!</definedName>
    <definedName name="vsdfgsger" localSheetId="7">#REF!</definedName>
    <definedName name="vsdfgsger" localSheetId="8">#REF!</definedName>
    <definedName name="vsdfgsger">#REF!</definedName>
    <definedName name="xxx" localSheetId="1">#REF!</definedName>
    <definedName name="xxx" localSheetId="2">#REF!</definedName>
    <definedName name="xxx" localSheetId="3">#REF!</definedName>
    <definedName name="xxx" localSheetId="7">#REF!</definedName>
    <definedName name="xxx" localSheetId="8">#REF!</definedName>
    <definedName name="xxx">#REF!</definedName>
    <definedName name="Z_46C7CE7A_693B_9A49_BE87_75FB7C073B2C_.wvu.PrintArea" localSheetId="4" hidden="1">'CCE-GTH-PR-04'!$A$3:$O$48</definedName>
    <definedName name="Z_46C7CE7A_693B_9A49_BE87_75FB7C073B2C_.wvu.PrintArea" localSheetId="8" hidden="1">'CCE-GTH-PR-12'!$A$1:$N$31</definedName>
    <definedName name="zzz" localSheetId="1">#REF!</definedName>
    <definedName name="zzz" localSheetId="2">#REF!</definedName>
    <definedName name="zzz" localSheetId="3">#REF!</definedName>
    <definedName name="zzz" localSheetId="7">#REF!</definedName>
    <definedName name="zzz" localSheetId="8">#REF!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3" l="1"/>
  <c r="E18" i="13"/>
  <c r="H17" i="13"/>
  <c r="E17" i="13"/>
  <c r="E16" i="13"/>
  <c r="A16" i="12"/>
  <c r="A17" i="12" s="1"/>
  <c r="A18" i="12" s="1"/>
  <c r="A19" i="12" s="1"/>
  <c r="A20" i="12" s="1"/>
  <c r="A21" i="12" s="1"/>
  <c r="A22" i="12" s="1"/>
  <c r="A13" i="12"/>
  <c r="A11" i="12"/>
  <c r="A9" i="12"/>
  <c r="A10" i="5"/>
  <c r="A11" i="5" s="1"/>
  <c r="A12" i="5" s="1"/>
  <c r="A13" i="5" s="1"/>
  <c r="A14" i="5" s="1"/>
  <c r="A15" i="5" s="1"/>
  <c r="A16" i="5" s="1"/>
  <c r="A17" i="5" s="1"/>
  <c r="A18" i="5" s="1"/>
  <c r="A19" i="5" s="1"/>
  <c r="A20" i="5" s="1"/>
  <c r="A21" i="5" s="1"/>
  <c r="A22" i="5" s="1"/>
</calcChain>
</file>

<file path=xl/sharedStrings.xml><?xml version="1.0" encoding="utf-8"?>
<sst xmlns="http://schemas.openxmlformats.org/spreadsheetml/2006/main" count="1632" uniqueCount="733">
  <si>
    <t>Versión</t>
  </si>
  <si>
    <t>Fecha</t>
  </si>
  <si>
    <t>Nombre de Proceso</t>
  </si>
  <si>
    <t>PROCESO DE GESTIÓN DE TALENTO HUMANO</t>
  </si>
  <si>
    <t>Tipo de Proceso</t>
  </si>
  <si>
    <t>Código del Proceso</t>
  </si>
  <si>
    <t>GTH</t>
  </si>
  <si>
    <t>Apoyo</t>
  </si>
  <si>
    <t>Objetivo</t>
  </si>
  <si>
    <t>Gestionar adecuadamente el talento humano a través del ciclo de vida del servidor público fortaleciendo el liderazgo, competencias, valores del servicio pùblico, el conocimiento individual, desarrollo profesional, clima laboral y los aspectos asociados a la seguridad y salud en el trabajo para la consecusión de los objetivos estratégicos y el cumplimiento de la misión institucional de la ANCP-CCE.</t>
  </si>
  <si>
    <t xml:space="preserve">Alcance </t>
  </si>
  <si>
    <t>Inicia con la definición, aprobación de los lineamientos y directrices para la Gestión Estratégica del Talento Humano GETH , continúa con el desarrollo de mecanismos para apoyar y promover el desempeño laboral de los servidores públicos fortaleciendo los valores de servicio público, las competencias laborales colectivas e individuales que de forma articulada atienden a la estrategia de ANCP-CCE,  asi como garantizar las condiciones laborales idoneas en materia de Seguridad y Salud en el trabajo SST, finalizando con el seguimiento y medición a los resultados obtenidos de los planes de talento humano, evaluación del clima laboral e implementación de acciones necesarias para la adecuada gestión del desempeño institucional.</t>
  </si>
  <si>
    <t>Responsable</t>
  </si>
  <si>
    <t>Secretario General</t>
  </si>
  <si>
    <t>Póliticas principales</t>
  </si>
  <si>
    <t>Para la correcta ejecución del proceso es necesario tener en cuenta los siguientes aspectos: 
1. Verificar la normatividad vigente, contar con Decreto de aprobación de planta de personal, obtener el certificado de disponibilidad presupuestal CDP de gastos de personal para la vigencia, el plan estratégico de ANCP-CCE y presupuesto aprobado para Talento Humano en la vigencia.
2. Las solicitudes de situaciones administrativas laborales como vacaciones, permisos y comisiones serán s tramitadas únicamente a través de la  Secretaría General de la entidad.
3. Los planes y programas de Talento Humano deberán ser publicados el 31 de enero de cada vigencia, previa aprobación al Comité Institucional de Gestión y Desempeño. De igual modo cualquier modificación de dichos planes debe presentarse al Comité Institucional de Gestión y Desempeño.
4. Es reponsabilidad del lider y/o coordinador del proceso, el desarrollo e implementación del Sistema de Seguridad y Salud en el Trabajo- SST, cumpliendo con los estándares definidos en la normativa legal vigente. NOTA: En caso de no contar con coordinador y/o lider del grupo de Talento Humano, el responsable de las aprobacion o tramites pertinentes sera el Secretario (a) General.
5. Garantizar el cumplimiento normativo aplicable a la gestiòn de talento humano.</t>
  </si>
  <si>
    <t xml:space="preserve"> </t>
  </si>
  <si>
    <t>ENTRADAS</t>
  </si>
  <si>
    <t>ACTIVIDADES PRINCIPALES</t>
  </si>
  <si>
    <t>SALIDAS</t>
  </si>
  <si>
    <t>PROVEEDORES</t>
  </si>
  <si>
    <t>No.</t>
  </si>
  <si>
    <t>Nombre</t>
  </si>
  <si>
    <t>Descripción</t>
  </si>
  <si>
    <t>Int</t>
  </si>
  <si>
    <t>Ext</t>
  </si>
  <si>
    <t>Actividad</t>
  </si>
  <si>
    <t>Doc</t>
  </si>
  <si>
    <t>CLIENTES</t>
  </si>
  <si>
    <t>Normatividad legal
aplicable a la
entidad
Resultados clima
organizacional</t>
  </si>
  <si>
    <t xml:space="preserve"> Plan estratégico institucional
 Requerimientos de bienestar e incentivos y
capacitación
 Resultados de las auditorias internas
 Resultado evaluación del PIC, Bienestar e
Incentivos año anterior
 Presupuesto</t>
  </si>
  <si>
    <t>X</t>
  </si>
  <si>
    <t>P</t>
  </si>
  <si>
    <t xml:space="preserve">
Planear estrategicamente las actividades  de gestión del talento humano  a ejecutar durante la vigencia,según las necesidades requeridas para el desarrollo de las actividades.</t>
  </si>
  <si>
    <t>Proceder a definir, articular y alinear las prácticas y estrategias de talento humano con los objetivos estratégicos y el propósito fundamental de la entidad de forma que la gestión sea mas efectiva logrando afianzar el desempeño institucional en todos los niveles, mejorando la gestión institucional para la consecución y logro de los objetivos y resultados propuestos para lo cual se procede al análisis de los parametros que se tienen docuemntados en el Plan Estratégico de Tlento Humano.</t>
  </si>
  <si>
    <t>Líder y/o coordinador (a)de Talento Humano
Secretario (a) General
Comité Institucional de Gestión y Desempeño</t>
  </si>
  <si>
    <t>Plan Estratégico de Talento Humano, Plan Anual de Vacantes, Plan de Previsión de Recursos Humanos, Plan Institucional de Capacitación, Plan de Bienestar Social e  Incentivos, Plan de Trabajo Anual en Seguridad y Salud en el Trabajo.</t>
  </si>
  <si>
    <t xml:space="preserve"> Alta Dirección
 Comité Institucional de Gestión
y Desempeño</t>
  </si>
  <si>
    <t xml:space="preserve"> Plan estratégico de talento
humano
(Programa de Bienestar e
Incentivos, Plan Institucional de
Capacitación, Plan Anual de
Vacantes, Plan de Previsión del
Talento Humano, Plan Anual de
Trabajo del Sistema de
Seguridad y Salud en el Trabajo)</t>
  </si>
  <si>
    <t xml:space="preserve">Normatividad legal
aplicable a la
entidad
Servicio público de
empleo </t>
  </si>
  <si>
    <t xml:space="preserve">
Plan de Previsión del Talento Humano
 Plan Anual de Vacantes
 Solicitud de vinculación
 Concurso abierto de meritos
 Cubrir vacantes temporales o de libre
nombramiento y remoción
 Documentos soporte de la hoja de vida</t>
  </si>
  <si>
    <t>H</t>
  </si>
  <si>
    <t xml:space="preserve">
Gestionar la vinculación del talento humano, independientemente de su tipo de vinculacón, garantizando la provisión de vacantes de manera oportuna y eficaz.</t>
  </si>
  <si>
    <t xml:space="preserve">Realizar la vinculación del servidor público de acuerdo a los procedimientos establecidos y la normatividad legal vigente. </t>
  </si>
  <si>
    <t>Líder y/o coordinador (a) de Talento Humano
Secretario (a) General
Director (a) General</t>
  </si>
  <si>
    <t>Procedimiento de vinculación de personal - 
Procedimiento de reclutamiento y selección empleo público joven
Plan anual de vacantes y plan de previsiòn de recursos humanos</t>
  </si>
  <si>
    <t>Servidor público posesionado
 Todas las dependencias</t>
  </si>
  <si>
    <t>Acta de posesión
 Reporte de novedad de ingreso
Reporte de inducción</t>
  </si>
  <si>
    <t>Todos los procesos</t>
  </si>
  <si>
    <t>Plan institucional de capacitación
Programa de bienestar e incentivos
Resultado evaluación del PIC, Bienestar e
Incentivos año anterior
 Otros requerimientos institucionales
pertinentes.</t>
  </si>
  <si>
    <t>Generar y ejecutar estrategias para la gestión del Talento Humano en el ciclo vida de los servidores públicos</t>
  </si>
  <si>
    <t xml:space="preserve">Generar  estrategias que permitan ejecutar  el fortalecimiento de los valores del servicio público, crecimiento y proyección  laboral, seguridad y salud en el desempeño de las funciones de los servidores públicos de forma que la percepción y factores asociados al clima laboral sea conforme a las expectativas de los colaboradores.
</t>
  </si>
  <si>
    <t>Líder y/o coordinador de Talento Humano</t>
  </si>
  <si>
    <t>Procedimiento de Capacitación y desarrollo, Procediemiento de Bienestar Social e incentivos
  Plan de Trabajo Anual en Seguridad y Salud en el Trabajo</t>
  </si>
  <si>
    <t xml:space="preserve">Servidores públicos DNP
 Alta Dirección
Comité Institucional de Gestión
y Desempeño
</t>
  </si>
  <si>
    <t xml:space="preserve"> Informes de ejecución del
Programa de bienestar e
incentivos y el Plan de
capacitación.
 Medición de clima
organizacional </t>
  </si>
  <si>
    <t xml:space="preserve">Empleados Públicos 
 Jefes de area
  Presupuesto
Unidad de gestión pensional
y parafiscales
Fondo de pensiones </t>
  </si>
  <si>
    <t xml:space="preserve"> Novedades
Presupuesto
Bonos y cuotas partes pensionales
Oficios - memorando de solicitud de
novedades laborales y prestacionales
 Tramites (licencias, incapacidades, permisos, bonos
pensionales, vacaciones, certificaciones, acto
administrativo)</t>
  </si>
  <si>
    <t>Administrar la nómina y viáticos en ANCP-CCE</t>
  </si>
  <si>
    <t>Administrar, validar y reportar al área financiera las obligaciones laborales asociadas a los funcionarios públicos que conforman la planta de personal de ANCP-CCE.</t>
  </si>
  <si>
    <t>Líder y/o coordinador de Talento Humano
Funcionario y/o contratista responsable de Nómina</t>
  </si>
  <si>
    <t xml:space="preserve">Procedimiento de Liquidación de Nómina CCE-GTH-PR-04
Procedimiento de Gestión de viáticos CCE-GTH-PR-05
Procedimiento de Gastos de Viáticos </t>
  </si>
  <si>
    <t>Servidores públicos y
exservidores públicos
 Subdirección financiera</t>
  </si>
  <si>
    <t xml:space="preserve">Resumen de Nomina
Reporte Entidades EPS,AFP, Fondo Solidaridad, Fondo Subsistencia
Magnetico nomina
Seguridad social y parafiscales
Reporte consolidado y detallado FNA
Actos administrativos de novedades de nómina
Acto adminIstrativo 
</t>
  </si>
  <si>
    <t xml:space="preserve">Funcionarios entidades
adscritas y vinculadas del
sector planeación
Presidencia de la Republica
Organismo Internacional o
Gobierno Extranjero </t>
  </si>
  <si>
    <t xml:space="preserve"> Necesidad de comisión
 Solicitud Certificado disponibilidad
presupuestal
Solicitud de autorización de comisión al
exterior y interior del país</t>
  </si>
  <si>
    <t>Gestionar las comisiones al exterior e interior del pais de los servidores públicos</t>
  </si>
  <si>
    <t>Gestionar el conjunto de actividades necesarias para planificar, autorizar y llevar a cabo los desplazamientos oficiales de los funcionarios, tanto dentro como fuera del territorio nacional.</t>
  </si>
  <si>
    <t>Procedimiento de Gestión de viáticos 
Procedimiento de Gastos de Viáticos y Gastos de Viaje al Exterior</t>
  </si>
  <si>
    <t xml:space="preserve">Servidores Públicos
 Funcionario comisionado y/o
autorizado 
Tesoreria
 </t>
  </si>
  <si>
    <t xml:space="preserve"> Acto administrativo otorgando
la comisión y/o autorizando el
pago
Informe de comisiones de
servicio o gastos de
desplazamiento </t>
  </si>
  <si>
    <t>Empleados Públicos</t>
  </si>
  <si>
    <t xml:space="preserve">Programas de preparación para el retiro
del personal
Programa de prepensionados
Carta de renuncia
Comunicacción del acto administrativo que
reconoce pensión de jubilación, vejez, o
invalidez absoluta
Comunicación escrita informando el
abandono del cargo </t>
  </si>
  <si>
    <t>Gestionar el retiro y/o desvinculación del servidor público de la ANCP-CCE</t>
  </si>
  <si>
    <t>Desvincular acorde a la legislación vigente al servidor publico de la agencia con el fin de cerrar el ciclo de vida del personal de la Entidad.</t>
  </si>
  <si>
    <t>Líder y/o coordinador de Talento Humano
Funcionario y/o contratista</t>
  </si>
  <si>
    <t xml:space="preserve">Procedimiento Retiro del Servidor Público </t>
  </si>
  <si>
    <t xml:space="preserve">Resolución aceptación de renuncia 
Resolución de prestaciones sociales 
Infortme de Gestión 
Acta de entrega 
Exámen medico de egreso
</t>
  </si>
  <si>
    <t xml:space="preserve"> Proceso Seguimiento y Mejora Institucional
Subcomite de coordinación de control interno </t>
  </si>
  <si>
    <t xml:space="preserve"> Indicadores del proceso
 Riesgos del proceso
 Planes de mejoramiento
 Plan de acción 
</t>
  </si>
  <si>
    <t>V</t>
  </si>
  <si>
    <t>Medir la gestión del proceso a través de los mecanismos establecidos para tal fin al interior de la Agencia</t>
  </si>
  <si>
    <t>Se consolida y analiza la información de los resultados de la gestión del proceso a través de los mecanismos establecidos y se reportan conforme a la periodicidad incluida en la herramienta definida para tal fin.</t>
  </si>
  <si>
    <t>Líder y/o coordinador de Talento Humano
Funcionarios y/o contratista responsable</t>
  </si>
  <si>
    <t xml:space="preserve">Manual planeación estratégica institucional y programación presupuestal </t>
  </si>
  <si>
    <t>Grupo de Planeación</t>
  </si>
  <si>
    <t xml:space="preserve">Reporte de indicadores planes y programas en la SVE
Reporte - RAE del proceso
</t>
  </si>
  <si>
    <t>Asesor experto con funciones de Control Interno 
Contraloria General de la República</t>
  </si>
  <si>
    <t xml:space="preserve"> Informes de auditorias internas
 Informes de auditorias externas</t>
  </si>
  <si>
    <t>A</t>
  </si>
  <si>
    <t xml:space="preserve">Formular los planes de mejoramiento producto de los ejercicios de seguimiento y evaluación realizados a la gestión del proceso </t>
  </si>
  <si>
    <t>Adelantar acciones correctivas, preventivas y de mejora, y realizar seguimiento y control al proceso que contribuyan a mejora continua del mismo.</t>
  </si>
  <si>
    <t>Líder y/o coordinador de Talento Humano
Secretario (a)  General</t>
  </si>
  <si>
    <t>Proceso de seguimiento y mejora institucional.
 Formato de plan de mejoramiento 
 Formato de análisis de causa-efecto</t>
  </si>
  <si>
    <t xml:space="preserve">
Grupo de Planeación 
Control Interno 
Entes de control 
</t>
  </si>
  <si>
    <t xml:space="preserve">Planes de mejoramiento cargados en la SVE </t>
  </si>
  <si>
    <t>Requisitos Legales</t>
  </si>
  <si>
    <t>Recursos</t>
  </si>
  <si>
    <t>Indicadores</t>
  </si>
  <si>
    <r>
      <t xml:space="preserve">Humanos: </t>
    </r>
    <r>
      <rPr>
        <sz val="10"/>
        <color theme="1"/>
        <rFont val="Verdana"/>
        <family val="2"/>
      </rPr>
      <t>Líder y/o coordinador (a) de Talento Humano, Secretario General (a), Comité Institucional de Gestión y Desempeño, Funcionario y/o contratista Responsable de SST, Contratista y/o funcionario Responsable de Nómina.</t>
    </r>
  </si>
  <si>
    <t>Se realizara la medición de acuerdo a la formulación de los indicadores en la suite visión de la ANCP-CCE.</t>
  </si>
  <si>
    <r>
      <t xml:space="preserve">Físicos: </t>
    </r>
    <r>
      <rPr>
        <sz val="10"/>
        <color theme="1"/>
        <rFont val="Verdana"/>
        <family val="2"/>
      </rPr>
      <t>Planta física (aire, ventilación, iluminación), ergonomía y espacios de trabajo</t>
    </r>
  </si>
  <si>
    <t>Riesgos</t>
  </si>
  <si>
    <r>
      <t xml:space="preserve">Técnicos: </t>
    </r>
    <r>
      <rPr>
        <sz val="10"/>
        <color theme="1"/>
        <rFont val="Verdana"/>
        <family val="2"/>
      </rPr>
      <t>Equipos de cómputo, software, sistema de información y comunicación.</t>
    </r>
  </si>
  <si>
    <t>Ver Matriz de riesgos de ANCP-CCE</t>
  </si>
  <si>
    <t>Interrelaciones Generales</t>
  </si>
  <si>
    <t>PROCESO</t>
  </si>
  <si>
    <t>Nombre - Cod</t>
  </si>
  <si>
    <t>Gestión Administrativa y Financiera</t>
  </si>
  <si>
    <t>Disponibilidad Presupuestal - CDP</t>
  </si>
  <si>
    <t>Ejecutar los presupuestos asignados y definidos en el Plan Anual de Adquisiciones</t>
  </si>
  <si>
    <t>Gestión de Tecnologías de Información.</t>
  </si>
  <si>
    <t>Políticas de Seguridad de la Información</t>
  </si>
  <si>
    <t>Cumplir con los protocolos de seguridad y privacidad de la información emitidas por IDT</t>
  </si>
  <si>
    <t>Gestión de Atención y Servicio al Ciudadano</t>
  </si>
  <si>
    <t>Solicitudes Atención PQRS</t>
  </si>
  <si>
    <t>Elaborar respuestas a las Solicitudes Ciudadanas radicadas en los procesos de atención de PQRS</t>
  </si>
  <si>
    <t>Respuestas a PQRS</t>
  </si>
  <si>
    <t>Gestión Documental</t>
  </si>
  <si>
    <t>Políticas de Gestión Documental - TRD</t>
  </si>
  <si>
    <t>Planificar, administrar, archivar  y controlar la producción documental del proceso</t>
  </si>
  <si>
    <t xml:space="preserve">Documentos electrónicos y/o físicos organizados, clasificados y debidamente conservados </t>
  </si>
  <si>
    <t>Direccionamiento Estratégico y Planeación</t>
  </si>
  <si>
    <t>Seguimiento RAE (PEI-PAI, PAAC, Plan de Mejoramiento FURAG, KPI´s y Gestión de Riesgos)</t>
  </si>
  <si>
    <t>Reportar los resultados del proceso con base en los diferentes planes definidos por el Direccionamiento Estratégico y Planeación</t>
  </si>
  <si>
    <t>Seguimiento y Mejora Institucional</t>
  </si>
  <si>
    <t>Reporte RAE, Matrices de Riesgo, Actualización de Procesos y procedimientos</t>
  </si>
  <si>
    <t>Control de Cambios</t>
  </si>
  <si>
    <t>Elaboró</t>
  </si>
  <si>
    <t>Revisó</t>
  </si>
  <si>
    <t>Aprobó</t>
  </si>
  <si>
    <t>Creación caracterización de Proceso de Gestión del Talento Humano</t>
  </si>
  <si>
    <t>Diana Patricia Ortiz Guerra - Contratista</t>
  </si>
  <si>
    <t xml:space="preserve">Claudia Ximena López Pareja
Secretaria General
Karina Johana Blanco Marín
Asesor Planeación </t>
  </si>
  <si>
    <t>José Andrés O'Meara Riveira
Director General</t>
  </si>
  <si>
    <t>Actualización del proceso conforme al rediseño  institucional  "mapa de procesos" de la ANCP-CCE y el manual operativo del MIPG versión 3 de 2019. Se consolida en un solo instrumento las funciones y actividades de Gestión del Talento Humano y Seguridad y Salud en el Trabajo. Se anexan y asignan códigos de forma consecutiva a los procedimientos ya existentes de SST.</t>
  </si>
  <si>
    <t>Diana Patricia Ortiz Guerra - Contratista
Robin David Rozo Avendaño - Contratista
Astrid Camargo González - Analista T2 G6</t>
  </si>
  <si>
    <t>Robin David Rozo Avendaño
Contratista
Carolina Olivera - Analista T2 G6
Alirio Tovar - Contratista</t>
  </si>
  <si>
    <t>Claudia Ximena López Pareja
Secretaria General</t>
  </si>
  <si>
    <t>Actualización, depuración y organización normatividad vigente, aclaración de responsables  e inclusión de politica de operación</t>
  </si>
  <si>
    <t>Astrid Camargo - Analista 06
Danyela Escamilla - Analista 01
Johana Riaño- Analista 06</t>
  </si>
  <si>
    <t>Gonzalo Quintero - Asesor 
Alirio Tovar - Contratista</t>
  </si>
  <si>
    <t>Actualización en las políticas de operación, en las descripciones de las actividades de cada linea de acción, se relaciona cada linea de acción a cada procedimiento, se ajustan entradas y salidas del proceso y se ajusta el ciclo PHVA.</t>
  </si>
  <si>
    <t>Julieth Valeria Galeano - Analista T2
Heidy Tatiana Martinez Contreras - Contratista Grupo de Planeación
Johan Pineda Cerón - Contratista Grupo de Planeación.</t>
  </si>
  <si>
    <t xml:space="preserve">Claudia Margarita Taboada Tapia
Asesora Experta G3-05
Grupo de Planeación
Andrea del Pilar Moreno Charry Analista T2 - 06 </t>
  </si>
  <si>
    <t xml:space="preserve">Ana Maria Tolosa - Secretaria General CCE </t>
  </si>
  <si>
    <t xml:space="preserve">CCE-DES-FM-03 Formato Caracterización de Proceso Versión 2. Fecha: Febrero 02 de 2020 </t>
  </si>
  <si>
    <t xml:space="preserve">1. Líder del Procedimiento: </t>
  </si>
  <si>
    <t>Coordinador (a) de Talento Humano</t>
  </si>
  <si>
    <t xml:space="preserve">2. Objetivo del Procedimiento: </t>
  </si>
  <si>
    <t>Elaborar, presentar y desarrollar el Plan Institucional de Capacitación de la Agencia Nacional de Contratación Pública - Colombia Compra Eficiente, acorde con las directrices de la Dirección y las necesidades del los Servidores Públicos de la Entidad para la vigencia, con el fin de mejorar el desempeño y competencias requeridas en los servidores  apoyando el logro de la estrategia de la agencia.</t>
  </si>
  <si>
    <t>3. Alcance del Procedimiento:</t>
  </si>
  <si>
    <t>Inicia con la identificación de las necesidades de capacitación de los servidores públicos, continua con la revisión de la normatividad vigente y el presupuesto aprobado para Talento Humano, y termina con la evaluación del resultado de las actividades ejecutadas.</t>
  </si>
  <si>
    <t>4. Política de Operación</t>
  </si>
  <si>
    <t>A partir de los lineamientos de la Dirección General para el cumplimiento de este procedimiento se requiere:
1. Para el procedimiento de capacitación  se requiere verificar la normatividad vigente y  presupuesto aprobado para la vigencia.
2. Con el fin de contar con un diagnóstico y perfil de los funcionarios, es necesario contar con los resultados, riesgo psicosocial, FURAG, clima organizacional y  autodiagnóstico de Talento Humano, encuesta de necesidades y código de integridad de MIPG de la Agencia Nacional de Contratación Pública - Colombia Compra Eficiente - del año anterior.
3. El Plan Institucional de Capacitación y su cronograma  debe ser aprobado en su orden para cada vigencia por el Secretario (a) General,  y el Comité Institucional de Gestión y Desempeño.
4. Cualquier modificación al programa debe ser aprobado por el Comité Institucional de Gestión y Desempeño.
5. Para el cumplimiento de las actividades del procedimiento se cuenta con un lider y/o coordinador de Talento Humano. NOTA: En caso de no contar con coordinador y/o lider del grupo de Talento Humano, el responsable de la aprobación o trámites pertinentes sera el Secretario (a) General.</t>
  </si>
  <si>
    <t>5. Descripción del Procedimiento</t>
  </si>
  <si>
    <t>Flujograma de actividades</t>
  </si>
  <si>
    <t>Proveedor Interno</t>
  </si>
  <si>
    <t>Proveedor Externo</t>
  </si>
  <si>
    <t>Entradas</t>
  </si>
  <si>
    <t>PHVA</t>
  </si>
  <si>
    <t>Descripción de la actividad</t>
  </si>
  <si>
    <t>Punto de Control</t>
  </si>
  <si>
    <t>Salidas</t>
  </si>
  <si>
    <t>Cliente Interno</t>
  </si>
  <si>
    <t>Cliente Externo</t>
  </si>
  <si>
    <t xml:space="preserve">
Todos los procesos</t>
  </si>
  <si>
    <t xml:space="preserve">DAFP
CNSC
DNP
DAPRE
Caja de Compensación
Fondos de Pensión
Empresas Promotoras de Salud </t>
  </si>
  <si>
    <t>Plan Estratégico de la entidad.
Último resultado encuesta de Clima Organizacional de la Agencia Nacional de Contratación Pública - Colombia Compra Eficiente -.
Últimos resultados de la encuesta de riesgo psicosocial de la Agencia Nacional de Contratación Pública - Colombia Compra Eficiente -.
Código de Integridad de la Agencia Nacional de Contratación Pública - Colombia Compra Eficiente -
Resultados de FURAG del año anterior.
Resultados del autodiagnóstico de Talento Humano y código de integridad de MIPG de la Agencia Nacional de Contratación Pública - Colombia Compra Eficiente - del año anterior.
Presupuesto aprobado para Talento Humano para la vigencia.</t>
  </si>
  <si>
    <t xml:space="preserve">
H</t>
  </si>
  <si>
    <t xml:space="preserve">
Secretario (a) General
Coordinador de Talento Humano y/o Profesional o contratista de apoyo</t>
  </si>
  <si>
    <t>El  líder y/o coordinador de Talento Humano analiza la estrategia de la entidad, los resultados de la última encuesta de clima organizacional, encuesta de necesidades con el fin de analizar las fortalezas y oportunidades de mejora y así buscar un incremento en el desarrollo de competencias,  y el clima organizacional, con actividades enfocadas a los pilares del plan estratégico vigente de la Agencia Nacional de Contratación Pública - Colombia Compra Eficiente -.</t>
  </si>
  <si>
    <t>N/A</t>
  </si>
  <si>
    <t>Necesidades de los servidores y areas identificadas</t>
  </si>
  <si>
    <t xml:space="preserve">Todos los procesos </t>
  </si>
  <si>
    <t xml:space="preserve">El líder y/o coordinador de Talento Humano consolida la información remitida por las dependencias, incluyendo las temáticas de capacitación referenciadas en la evaluación de FURAG, para así formular el plan y cronograma de capacitación para el año incluyendo la inducción, reinducción,  y la sensibilización en el Código de Integridad de la entidad.
</t>
  </si>
  <si>
    <t>Plan de capacitación estructurado</t>
  </si>
  <si>
    <t>Secretaria General
Comité Institucional de Gestión y Desempeño</t>
  </si>
  <si>
    <t xml:space="preserve">
H</t>
  </si>
  <si>
    <t xml:space="preserve">
Secretario (a) General
Coordinador de Talento Humano y/o Profesional o contratista de apoyo</t>
  </si>
  <si>
    <t xml:space="preserve">
El coordinador y/o líder de Talento Humano envía el Plan de capacitación y su cronograma a la Comisión de Personal para revisión final, posteriormente se envía al Secretario(a) General para aprobación. Finalmente se remite al Comité Institucional de de Gestión y Desempeño para su aprobación final.</t>
  </si>
  <si>
    <t>Plan de capacitación aprobado</t>
  </si>
  <si>
    <t xml:space="preserve">Comunicaciones </t>
  </si>
  <si>
    <t xml:space="preserve">
N/A</t>
  </si>
  <si>
    <t>El coordinador, líder de Talento Humano y/o profesional o contratista de apoyo  solicita la divulgación en medios de comunicación internos a todos los funcionarios de la Agencia Nacional de Contratación Pública - Colombia Compra Eficiente - el  plan  de capacitación y la  publicación del documento en la página web de la entidad.</t>
  </si>
  <si>
    <t xml:space="preserve"> Plan  publicado y divulgado a toda la entidad</t>
  </si>
  <si>
    <t xml:space="preserve">
Partes interesadas</t>
  </si>
  <si>
    <t xml:space="preserve">
Todos los procesos</t>
  </si>
  <si>
    <t xml:space="preserve"> 
Entidades con las que se generen alianzas estratégicas
</t>
  </si>
  <si>
    <t xml:space="preserve"> Plan de capacitación aprobado</t>
  </si>
  <si>
    <t xml:space="preserve">
Secretario (a) General
Coordinador de Talento Humano y/o Profesional o contratista de apoyo.</t>
  </si>
  <si>
    <t>El coordinador y/o líder de Talento Humano asegura el cumplimiento de las actividades según el cronograma definido en el Plan Institucional de Capacitación para la vigencia. Asi mismo el seguimiento al desarrollo de la encuesta de impacto de cada una de las capacitaciones ejecutadas, siendo insumo estos resultados para la mejora del plan.</t>
  </si>
  <si>
    <t>Registros de asistencia
Resultado de encuesta de impacto</t>
  </si>
  <si>
    <t xml:space="preserve">
Informes semestrales de ejecución del Plan Institucional de Capacitaciones</t>
  </si>
  <si>
    <t xml:space="preserve">
Secretario (a) General
Coordinador de Talento Humano y/o Profesional o contratista de apoyo.</t>
  </si>
  <si>
    <t xml:space="preserve">
El coordinador y/o  líder de Talento Humano diligencia reporta en la herramienta dispuesta para ello, los la hoja de vida  indicadores de Talento Humano, con el fin de evaluar la gestión el cumplimiento del Plan de Bienestar Social e Incentivos. Se debe realizar un plan de mejora para los indicadores que no obtienen los resultados esperados de acuerdo a las metas establecidas en el Plan. este plan de mejoramiento debe estar registrado en la hoja de vida de cada uno de los indicadores de Talento Humano.
 </t>
  </si>
  <si>
    <t>Indicadores de  capacitación</t>
  </si>
  <si>
    <t>6. Medición</t>
  </si>
  <si>
    <t>7. Riesgos o puntos de control</t>
  </si>
  <si>
    <t>8. Requisitos de las normas técnicas aplicables al proceso</t>
  </si>
  <si>
    <t>Nombre de los indicadores correspondientes al proceso</t>
  </si>
  <si>
    <t>Ver indicadores en la SVE</t>
  </si>
  <si>
    <t>Ver matriz de riesgos en la SVE</t>
  </si>
  <si>
    <t>Ver Normograma</t>
  </si>
  <si>
    <t>9. Control de Cambios</t>
  </si>
  <si>
    <t>1</t>
  </si>
  <si>
    <t xml:space="preserve">Creación del procedimiento de capacitación y desarrollo de Gestión de Talento Humano - Lineamientos Decreto 1499 de 2017 </t>
  </si>
  <si>
    <t>2</t>
  </si>
  <si>
    <t>Se realiza aclaración de los cargos, inclusión de politica de operación e inclusión de actividad con encuesta de impacto</t>
  </si>
  <si>
    <t>3</t>
  </si>
  <si>
    <t>Se realiza ajuste al nombre del líder del procedimiento, se ajusta políticas de operación, se elimina la actividad 2 y se consolida en la actividad 1, se revisan el ciclo PHVA, se ajustan entradas y salidas, se ajustan descripciones de cada una de las actividades asociadas al procedimiento.</t>
  </si>
  <si>
    <t>10. Autorizaciones</t>
  </si>
  <si>
    <t>Cargo o perfil</t>
  </si>
  <si>
    <t>Firma</t>
  </si>
  <si>
    <t>Julieth Valeria Galeano 
Heidy Tatiana Martinez Contreras 
Johan Pineda Cerón</t>
  </si>
  <si>
    <t>Analista T2 Grupo de Talento Humano
Contratista Grupo de Planeación
Contratista Grupo de Planeación</t>
  </si>
  <si>
    <t xml:space="preserve">Claudia Margarita Taboada Tapia
Andrea del Pilar Moreno Charry </t>
  </si>
  <si>
    <t xml:space="preserve">
Asesora Experta con funiciones de planeación - Grupo de Planeación
Analista T2 - 06 Coordinadora de Taleno Humano</t>
  </si>
  <si>
    <t xml:space="preserve">Ana Maria Tolosa </t>
  </si>
  <si>
    <t>Secretaria General CCE</t>
  </si>
  <si>
    <t>Analista código T2 grado 04</t>
  </si>
  <si>
    <t>Elaborar, presentar y desarrollar el Plan de Bienestar Social e Incentivos de la Agencia Nacional de Contratación Pública - Colombia Compra Eficiente -, acorde con las directrices de la Dirección y las necesidades del los Servidores Públicos de la Entidad para la vigencia, con el fin de mejorar los resultados de clima organizacional de la agencia.</t>
  </si>
  <si>
    <t>Inicia con la identificación de las necesidades de los servidores públicos y de su entorno familiar, una revisión de la normatividad vigente y el presupuesto aprobado para Talento Humano,  el procedimiento  termina con la evaluación del Plan de Bienestar Social e Incentivos de la Agencia Nacional de Contratación Pública - Colombia Compra Eficiente-.</t>
  </si>
  <si>
    <t>4. Política de Operación.</t>
  </si>
  <si>
    <t xml:space="preserve">A partir de los lineamientos de la Dirección General para el cumplimiento de este procedimiento se requiere:
1. Para iniciar el procedimiento de bienestar e incentivos se requiere verificar la normatividad vigente y  presupuesto aprobado para la vigencia.
2. Con el fin de analizar el perfil y necesidades de los funcionarios, se debe contar con los resultados de la encuesta de necesidades bienestar, perfil socio demográfico, resultados FURAG, clima organizacional autodiagnóstico de Talento Humano y código de integridad de la entidad de la Agencia Nacional de Contratación Pública - Colombia Compra Eficiente - del año anterior.
3. El Programa y cronograma del Plan de Bienestar Social e incentivos debe ser aprobado  en su orden por el Secretario General y el Comité Institucional de Gestión y Desempeño.
4. Cualquier modificación al programa debe ser aprobado por el Comité Institucional de Gestión y Desempeño.
5. Para el cumplimiento de las actividades del proceso se cuenta con un Líder y/o coordinador de Talento Humano. NOTA: En caso de no contar con coordinador y/o lider del grupo de Talento Humano, el responsable de las aprobacion o tramites pertinentes sera el Secretario (a) General. </t>
  </si>
  <si>
    <t>Dirección General
Secretaría General</t>
  </si>
  <si>
    <t xml:space="preserve">DAFP
CNSC
DNP
DAPRE
Ministerio de Trabajo
Caja de Compensación
Fondos de Pensión
Empresas Promotoras de Salud </t>
  </si>
  <si>
    <t>Informe encuesta de necesidades vigencia anterior 
Último Perfil socio demográfico actualizado de los funcionarios de la Agencia Nacional de Contratación Pública - Colombia Compra Eficiente.
Último resultado encuesta de Clima Organizacional de la Agencia Nacional de Contratación Pública - Colombia Compra Eficiente -.
Últimos resultados de la encuesta de riesgo psicosocial Agencia Nacional de Contratación Pública - Colombia Compra Eficiente -.
Código de Integridad de la Agencia Nacional de Contratación Pública - Colombia Compra Eficiente -
Resultados de FURAG del año anterior.
Resultados del autodiagnóstico de Talento Humano y código de integridad de MIPG de la Agencia Nacional de Contratación Pública - Colombia Compra Eficiente - del año anterior.
Presupuesto aprobado para Talento Humano para la vigencia.</t>
  </si>
  <si>
    <t xml:space="preserve"> Secretario(a) General de la Agencia Nacional de Contratación Pública -Colombia Compra Eficiente- Coordinador y/o  Líder de Talento Humano y funcionarios de apoyo. </t>
  </si>
  <si>
    <t>El coordinador y/o líder de Talento Humano deberá revisar los resultados de la última encuesta de necesidades, encuesta de clima organizacional, el último diagnóstico de los factores de riesgos psicosocial, el perfil socio demográfico  actualizado de la Agencia Nacional de Contratación Pública - Colombia Compra Eficiente -, resultados de FURAG y autodiagnóstico de Talento Humano, con el fin de analizar las fortalezas y oportunidades de mejora para enfocar el programa a garantizar un incremento en el clima organizacional  para lograr los objetivos y mejorar la calidad de vida de los funcionarios y sus familias.</t>
  </si>
  <si>
    <t>Necesidades de bienestar  identificadas</t>
  </si>
  <si>
    <t>Resultados de clima organizacional del  año anterior, normatividad vigente aplicable para cada proceso</t>
  </si>
  <si>
    <t xml:space="preserve"> Secretario General de la Agencia Nacional de Contratación Pública -Colombia Compra Eficiente-  coordinador y/o  Líder de Talento Humano y funcionarios de apoyo. </t>
  </si>
  <si>
    <t xml:space="preserve">
El analista T2-04 responsable y los funcionarios y/o contratistas de apoyo, coordinan espacios de identificación de necesidades de bienestar por dependencias, de acuerdo con la normalidad vigente y los resultados de clima organizacional del año anterior.</t>
  </si>
  <si>
    <t>Informe de Necesidades de bienestar  identificadas</t>
  </si>
  <si>
    <t xml:space="preserve">Secretaría General
Grupo Interno de Talento Humano </t>
  </si>
  <si>
    <t xml:space="preserve">
Necesidades de los funcionarios y sus familias identificadas</t>
  </si>
  <si>
    <t xml:space="preserve">Secretario General de la Agencia Nacional de Contratación Pública -Colombia Compra Eficiente- en conjunto y cuenta en el apoyo en la ejecución del coordinador y/o  Líder de Talento Humano y funcionarios de apoyo. </t>
  </si>
  <si>
    <t>El coordinador y/o  líder de Talento Humano consolida la información remitida por las dependencias, incluyendo las temáticas de bienestar e incentivos, para así formular el programa y cronograma de bienestar social e incentivos para el año.</t>
  </si>
  <si>
    <t>Programa de bienestar social e incentivos estructurado</t>
  </si>
  <si>
    <t>Secretaría General
Comité Institucional de Gestión y Desempeño</t>
  </si>
  <si>
    <t xml:space="preserve">Secretario General de la Agencia Nacional de Contratación Pública -Colombia Compra Eficiente- en conjunto en la ejecución del coordinador y/o  Líder de Talento Humano y funcionarios de apoyo. </t>
  </si>
  <si>
    <t xml:space="preserve">El coordinador y/o líder de Talento Humano envía el Plan de Bienestar Social y su cronograma a la Comisión de Personal para revisión final, posteriormente se envía al Secretario(a) General para aprobación. Finalmente se remite al Comité Institucional de de Gestión y Desempeño para su aprobación final.
</t>
  </si>
  <si>
    <t>Programa de bienestar social e incentivos aprobado</t>
  </si>
  <si>
    <t xml:space="preserve">Grupo Interno de Talento Humano
Grupo Interno de Comunicaciones Estratégicas 
  </t>
  </si>
  <si>
    <t>El analista T2-04 responsable solicita la divulgación en medios de comunicación internos a  todos los funcionarios de la Agencia Nacional de Contratación Pública - Colombia Compra Eficiente - el programa de bienestar social e incentivos y publicar el documento en la página de la entidad.</t>
  </si>
  <si>
    <t>Programa publicado y divulgado a toda la entidad</t>
  </si>
  <si>
    <t xml:space="preserve">Todos los procesos
</t>
  </si>
  <si>
    <t>Entes reguladores</t>
  </si>
  <si>
    <t xml:space="preserve">El coordinador y/o  líder de Talento Humano, el analista T2-04 responsable y los funcionarios y/o contratistas de apoyo,  y asegura el cumplimiento de las actividades según el cronograma definido en el Plan de Bienestar Social e Incentivos para la vigencia.
NOTA: La ejecución del Plan de Bienestar Social e Incentivos está sujeta al desarrollo y aprobación de los procesos precontractuales y a las dependencias participantes según corresponda. </t>
  </si>
  <si>
    <t xml:space="preserve">Informes semestrales de ejecución del Plan de Bienestar Social e Incentivos
</t>
  </si>
  <si>
    <t>El coordinador y/o  líder de Talento Humano reporta en la herramienta dispuesta para ello, los   indicadores de Talento Humano, con el fin de evaluar la gestión  del Plan de Bienestar Social e Incentivos. Se debe realizar un plan de mejora para los indicadores que no obtienen los resultados esperados de acuerdo a las metas establecidas en el Plan.</t>
  </si>
  <si>
    <t xml:space="preserve">Indicadores de bienestar </t>
  </si>
  <si>
    <t xml:space="preserve">Creación del procedimiento de bienestar e incentivos de Gestión de Talento Humano - Lineamientos Decreto 1499 de 2017 </t>
  </si>
  <si>
    <t>Aclaración de cargos responsables e inclusión de politica de operación</t>
  </si>
  <si>
    <t>Elaboró:</t>
  </si>
  <si>
    <t>Secretario General E6 04</t>
  </si>
  <si>
    <t>Revisó:</t>
  </si>
  <si>
    <t>Aprobó:</t>
  </si>
  <si>
    <t>Se realiza ajuste al nombre del líder del procedimiento, se ajustan políticas de operación, se ajusta el ciclo PHVA, se actualizan entradas y salidas del procedimiento, se actualiza la descripción de la actividad 2, 4, 6, se ajustan flujograma.</t>
  </si>
  <si>
    <t>1. Líder del procedimiento</t>
  </si>
  <si>
    <t>Coordinador (a) Talento Humano y/o funcionario de talento humano</t>
  </si>
  <si>
    <t>2. Objetivo del procedimiento</t>
  </si>
  <si>
    <t xml:space="preserve">Definir los lineamientos para la gestión de comisiones de servicios al exterior de los funcionarios de la Agencia Nacional de Contratación Pública - Colombia Compra Eficiente- , optimizando los recursos y atender las disposiciones en materia de austeridad en el gasto público. </t>
  </si>
  <si>
    <t>3. Alcance del procedimiento</t>
  </si>
  <si>
    <t>Inicia con la solicitud de la comisión o comisiones de servicios al exterior, continua con la verificación de los requisitos para la aprobación y finaliza con la legalización correspondiente.</t>
  </si>
  <si>
    <t>Teniendo en cuenta  los lineamientos de la Dirección General para el cumplimiento de este procedimiento se requiere:
1, Tramitar la comisión al exterior de funcionario debidamente diligenciados los formatos y anexos, como mínimo con quince (15) días de antelación a la fecha de inicio de la comisión como lo establece la circular interna 
2. CDP de Viáticos con saldo por comprometer. 
3. Realizar la liquidación de acuerdo con lo dispuesto en el decreto anual vigente expedido por el DAFP para la escala de viáticos. 
4. Formatos de soporte de radicación de solicitud de comisión de servicios ante el Departamento Nacional de Planeación DNP, 
5. Expedir acto administrativo que concede la comisión de servicios al exterior por el Departamento Nacional de Planeación DNP, 
6. Legalización de la comisión junto con los pases de abordaje, en el término establecido por la normatividad vigente</t>
  </si>
  <si>
    <t xml:space="preserve">Flujograma
</t>
  </si>
  <si>
    <t>Proveedor interno</t>
  </si>
  <si>
    <t xml:space="preserve">Proveedor externo </t>
  </si>
  <si>
    <t xml:space="preserve">Responsable
</t>
  </si>
  <si>
    <t xml:space="preserve">Descripción de la actividad
</t>
  </si>
  <si>
    <t>Clientes internos</t>
  </si>
  <si>
    <t>Clientes externos</t>
  </si>
  <si>
    <t xml:space="preserve">
Profesional y/o coordinador (a) de talento humano</t>
  </si>
  <si>
    <t>NA</t>
  </si>
  <si>
    <t>Consolidado de comisiones de la vigencia anterior</t>
  </si>
  <si>
    <t xml:space="preserve">
El funcionario y/o Coordinador (a) de Talento Humano</t>
  </si>
  <si>
    <t xml:space="preserve">
El funcionario y/o Coordinador (a) de Talento Humano revisa el consolidado de comisiones de la vigencia anterior, realizando la proyección de los recursos necesarios para la utilización en la vigencia actual con referencia a  viáticos, posteriormente debe diligenciar y firmar el formato ‘’solicitud de CDP’’ 
</t>
  </si>
  <si>
    <t xml:space="preserve">Formato de solicitud de CDP de SIIF para  viáticos </t>
  </si>
  <si>
    <t>Proceso de Gestión Financiera</t>
  </si>
  <si>
    <t>Los Jefes de dependencia o Servidor Público</t>
  </si>
  <si>
    <t>Correo electrónico 
Formato de solicitud de comisión (funcionarios)
Formatos de autorización de comisión (funcionarios)</t>
  </si>
  <si>
    <t xml:space="preserve">Servidores Públicos o
Jefes Inmediatos 
</t>
  </si>
  <si>
    <t xml:space="preserve">Remitir solicitud de comisión, por correo electrónico al secretario General, adjuntando los siguientes documentos. La comunicación debe ser remitida con una antelación de 15 días.
Funcionarios
- Formato de solicitud de comisiones (En el formato deberá contener información amplia y suficiente, de tal manera que en la justificación se exponga la necesidad de realizar el encuentro presencial, se explique conforme a las funciones del servidor público, los temas y actividades a desarrollar y, en relación con la misionalidad de la ANCPCCE, cuáles serán las contribuciones y aportes a la institución, entidad u organismo al que asista, acompañe o asesore.)
- Formato de autorización de comisiones (Formato del DNP)
- Carta de invitación firmada por el coordinador del evento o quien se determine conforme la organización del evento; 
- Si el funcionario pertenece al nivel directivo, debe informar quien es el servidor público encargado de las funciones del cargo.
- Intinerario del vuelo propuesto.
- Agenda del evento.
En caso excepcional de solicitar  la comisión con menos tiempo de lo estipulado, deberá contar una autorización de la Secretario (a)  General con copia a talento humano por correo electrónico aprobando la solicitud extemporánea. 
</t>
  </si>
  <si>
    <t xml:space="preserve">Solicitud de comisión </t>
  </si>
  <si>
    <t xml:space="preserve">
Funcionario y/o Coordinador (a) de Talento Humano</t>
  </si>
  <si>
    <t xml:space="preserve">
El jefe de dependencia envía un correo electrónico a Talento Humano solicitando la liquidación de los viáticos para la comisión, conforme al decreto  vigente expedido por el DAFP y aplicando lo establecido en la circular interna expedida por la Agencia Nacional de Contratación Pública -Colombia Compra Eficiente- vigente.
Cuando NO se requiere que la Agencia Nacional de Contratación Pública Colombia Compra Eficiente asuma los viáticos, deberá enviar el soporte informado por la entidad quien reconocerá los gastos de viajes y transporte.
</t>
  </si>
  <si>
    <t xml:space="preserve">Liquidación viáticos de la comisión y gastos de viaje
Cotización de tiquetes aéreos </t>
  </si>
  <si>
    <t xml:space="preserve">
Formato de solicitud de comisión (funcionarios)
Formatos de autorización de comisión (funcionarios)</t>
  </si>
  <si>
    <t>Secretario(a) General
Coordinador(a) Talento Humano
Funcionario de Talento Humano</t>
  </si>
  <si>
    <t xml:space="preserve">La aprobación de la solicitud de comisión  será efectuada por la Secretaría General vía correo electrónico, con destino al área de gestión administrativa y talento humano, previa verificación del cumplimiento de los requisitos definidos para la solicitud, para continuar con los trámites pertinentes.
Los requisitos para funcionarios son: 
-  Formato de solicitud de comisiones - formato del DNP (En el formato deberá contener información amplia y suficiente, de tal manera que en la justificación se exponga la necesidad de realizar el encuentro presencial, se explique conforme a las funciones del servidor público, los temas y actividades a desarrollar y, en relación con la misionalidad de la ANCPCCE, cuáles serán las contribuciones y aportes a la institución, entidad u organismo al que asista, acompañe o asesore.)
- Formato de autorización de comisiones (Formato del DNP)
- Carta de invitación firmada por el coordinador del evento o quien se determine conforme la organización del evento
- Si el evento donde va participar asumirá los gastos de viáticos y transporte aéreo debe decirlo expresamente en el documento.
-Agenda del evento
En caso de que no se alleguen los soportes completos, la petición será devuelta por el mismo medio al solicitante, para que se efectúen los ajustes a que haya lugar y reinicie el trámite correspondiente. 
Nota: En caso de que la comisión no se autorice se comunicará por medio de correo electrónico al funcionario con copia al jefe inmediato, indicando la razón por que no es autorizada.
</t>
  </si>
  <si>
    <t xml:space="preserve">
Formato de solicitud de comisión autorizadas  (funcionarios)
Formatos de autorización de comisión autorizadas  (funcionarios)
Correo electronico.</t>
  </si>
  <si>
    <t xml:space="preserve">Funcionarios.
</t>
  </si>
  <si>
    <t xml:space="preserve">
Secretario(a) General
Funcionario y/o Coordinador de Talento Humano </t>
  </si>
  <si>
    <t>Una vez se cuente con la aprobación de la Secretaria General,  la persona responsable de gestión administrativa debe cotizar los tiquetes en clase económica, a los destinos y dentro de las fechas autorizadas en la comisión.
Gestión administrativa enviará mediante correo electrónico la cotización de los tiquetes al Funcionario y/o Coordinador (a) de Talento Humano  para proceder a realizar la  liquidación de los viáticos o gastos de viaje en los siguientes formatos:
Funcionarios:
- Formato de solicitud de comisiones  (formato del DNP)
- Formato de autorización de comisión  (formato del DNP)
NOTA: La liquidación de viáticos o gastos de viaje será liquidado de acuerdo al Decreto del DAPF,  la circular interna de la agencia vigente y la TRM del banco de la república.</t>
  </si>
  <si>
    <t xml:space="preserve">
Cotización de tiquetes aéreos 
Formato de Solicitud de Comisiones</t>
  </si>
  <si>
    <t xml:space="preserve">Funcionarios
</t>
  </si>
  <si>
    <t xml:space="preserve">
Formato de solicitud de comisiones - formato del DNP
-  Formato de autorización de comisiones (Formato del DNP)
-  Carta de invitación firmada por el coordinador del evento o quien se determine conforme la organización del evento
-  Agenda del evento
-  Si el evento donde va participar asumirá los gastos de viáticos y transporte aéreo debe decirlo expresamente en el documento.
-  Certificación laboral con funciones y sueldo del funcionario quien va comisionar
-  Certificación laboral con funciones y sueldo la persona encargada con funciones de Director General 
-  Certificado de disponibilidad CDP (si se reconocen los viáticos)
-  Contrato o certificado de Tiquetes (si se reconocen los tiquetes)</t>
  </si>
  <si>
    <t xml:space="preserve">
Funcionario y/o Coordinador de Talento Humano</t>
  </si>
  <si>
    <t>El Funcionario y/o Coordinador (a) de apoyo a la gestión de Talento Humano, revisa de nuevo los formatos requeridos por el Departamento Nacional de Planeación DNP.
Los formatos que se deben presentar al DNP para funcionarios:
-  Formato de solicitud de comisiones - formato del DNP
-  Formato de autorización de comisiones (Formato del DNP)
-  Carta de invitación firmada por el coordinador del evento o quien se determine conforme la organización del evento
-  Agenda del evento
-  Si el evento donde va participar asumirá los gastos de viáticos y transporte aéreo debe decirlo expresamente en el documento.
-  Certificación laboral con funciones y sueldo del funcionario quien va comisionar
-  Certificación laboral con funciones y sueldo la persona encargada con funciones de Director General 
-  Certificado de disponibilidad CDP (si se reconocen los viáticos)
-  Contrato o certificado de Tiquetes (si se reconocen los tiquetes)
El Secretario(a) General verificará la información registrada, firmará los documentos que correspondan y aprobará continuar con la radicación de los documentos ante el DNP para iniciar el tramite de autorización de comisión de servicios al exterior.</t>
  </si>
  <si>
    <t xml:space="preserve">
Oficio de solictud de comisión de servicios al exterior.</t>
  </si>
  <si>
    <t>Departamento Nacional de Planeación
Departamento Administrativo de la Presidencia de la Republica DAPRE</t>
  </si>
  <si>
    <t xml:space="preserve">Funcionario y/o Coordinador (a)  de apoyo a la gestión de Talento Humano
</t>
  </si>
  <si>
    <t>Departamento Administrativo de la Presidencia de la Republica DAPRE
Departamento Nacional de Planeación DNP.</t>
  </si>
  <si>
    <t>Solicitud de autorización de la comisión de servicios   tramitada y radicada ante el Departamento Nacional de Planeación DNP</t>
  </si>
  <si>
    <t xml:space="preserve">
Funcionario y/o Coordinador de Talento Humano</t>
  </si>
  <si>
    <t>Una vez se radican los documentos solicitados por el Departamento Nacional de Planeación DNP para tramitar la comisión de servicios al exterior, el funcionario y/o Coordinador (a)  de apoyo a la gestión de Talento Humano debera hacer seguimiento vía telefónica o correo electrónico con el área de Recursos Humanos del Departamento Nacional de Planeación -DNP-, para verificar si el Departamento Administrativo de la Presidencia de la Republica DAPRE autorizó la comisión de servicios .</t>
  </si>
  <si>
    <t xml:space="preserve">
Correo electronico </t>
  </si>
  <si>
    <t>Departamento Nacional de Planeación.
Departamento Administrativo de la Presidencia de la Republica DAPRE</t>
  </si>
  <si>
    <t>Departamento Nacional de Planeación DNP</t>
  </si>
  <si>
    <t>Correo electrónico del Departamento Nacional de Planeación DNP</t>
  </si>
  <si>
    <t xml:space="preserve">
Departamento Nacional de Planeación DNP.</t>
  </si>
  <si>
    <t>El Departamento Nacional de Planeación informa por correo electrónico si la solicitud de  comisión de servicios fue aprobada o rechazada, si es  aprobada en el mismo correo adjunta los siguientes documentos:
- Autorización por el DAPRE
- Resolución por la cual autoriza una comisión de servicios al exterior (para funcionario)
- Resolución por la cual autoriza una comisión de servicios al exterior (Director General)
NOTA: En caso de ser rechazada la comisión de servicios al exterior se informará las razones por la cuales no fue aprobada por el Departamento Administrativo de la Presidencia de la Republica, la entidad enviará un correo electronico al funcionario informando que la comisión no podra ser concedida.</t>
  </si>
  <si>
    <t xml:space="preserve">Correo electrónico aprobando o rechazando comisión de servicios  al exterior </t>
  </si>
  <si>
    <t xml:space="preserve">
Departamento Nacional de Planeación.</t>
  </si>
  <si>
    <t>Una vez autorizada la comisión de servicios al exterior y recibiendo la resolución firmado por el Director General del DNP, la Agencia Nacional de Contratación Pública Colombia Compra Eficiente es:
Director General:
Cuando se sufraga gastos de viáticos, el profesional y/o coordinador de talento humano proyecta el acto administrativo por la cual se reconoce y se ordena un gasto de comisión de servicios al exterior
Cual no se sufraga gastos de viáticos, solo se comunica vía correo electrónico al Director General la comisión de servicios al exterior por la cual se confiere y autoriza una comisión de servicios al exterior de un servidor público de ANCP CCE y se realiza un encargo de vacancia temporal en la entidad.
Servidores públicos en provisionalidad o Libre Nombramiento y Remoción
El profesional y/o coordinador de talento humano proyecta el acto administrativo por la cual se reconoce y se ordena un gasto o autoriza una comisión de servicios al exterior.</t>
  </si>
  <si>
    <t>Acto administrativo expedido por el DNP
Autorización por el DAPRE
Acto adminsitrativa expedido por la Agencia</t>
  </si>
  <si>
    <t>Secretario(a) General</t>
  </si>
  <si>
    <t xml:space="preserve">
Acto administrativo expedido por el DNP
Autorización por el DAPRE
Acto adminsitrativa expedido por la Agencia</t>
  </si>
  <si>
    <t xml:space="preserve">Ordenador de pago
Ordenador de gasto 
Funcionario y/o Coordinador (a) de Talento Humano
Gestor  de la Secretaría General. 
</t>
  </si>
  <si>
    <t xml:space="preserve">Una vez que el Departamento Nacional de Planeación -DNP- autorizó la comisión de servicios al exterior, el funcionario o Contratista de apoyo a la gestión de Talento Humano, comunica vía correo electrónico a gestión financiera la autorización de la comisión, adjuntado los siguientes soportes con el cual se aprueba la solicitud, para continuar con el trámite de desembolso de viáticos .
- Director General: "Resolución expedido por el DNP y la Autorización aprobado" y Resolución expedida por la agencia por la cual se concede 
- Funcionario:  "Resolución expedido por el DNP y la Autorización aprobado" y la Resolución por la cual se autoriza una comisión de servicios.
</t>
  </si>
  <si>
    <t xml:space="preserve">
Acto administrativo expedido por el DNP
Autorización por el DAPRE
Acto adminsitrativa expedido por la Agencia</t>
  </si>
  <si>
    <t xml:space="preserve">Todos los procesos 
</t>
  </si>
  <si>
    <t xml:space="preserve">Funcionario y/o Coordinador (a) o de apoyo a la gestión de Talento Humano
</t>
  </si>
  <si>
    <t xml:space="preserve">Proveedor de tiquetes aéreos </t>
  </si>
  <si>
    <t xml:space="preserve">
Acto administrativo expedido por el DNP
Autorización por el DAPRE
Acto adminsitrativa expedido por la Agencia </t>
  </si>
  <si>
    <t xml:space="preserve">Funcionario y/o Coordinador (a) de Talento Humano
Funcionario o contratista responsable del área administrativa de la Secretaría General. </t>
  </si>
  <si>
    <t xml:space="preserve">Con el acto administrativo emitido por el Departamento Nacional de Planeación -DNP- y la Resolución expedida por la agencia,  la persona responsable el funcionario y/o Coordinador (a) de Talento Humano, enviará un correo a la persona responsable del área administrativa solicitando la compra de tiquetes aéreos. 
</t>
  </si>
  <si>
    <t>Correo electrónico notificando el acto administrativo</t>
  </si>
  <si>
    <t>Funcionario o Contratista de Seguridad y Salud en el Trabajo</t>
  </si>
  <si>
    <t>Acto administrativo firmado</t>
  </si>
  <si>
    <t>Funcionario y/o Contratista de Seguridad y Salud en el Trabajo (SST)</t>
  </si>
  <si>
    <t>El funcionario y/o contratista de Seguridad y Salud en el Trabajo (SST) informará por correo electrónico a la administradora de riesgos profesionales ARL la novedad de comisión de servicios al exterior, indicando fecha de ida, fecha de regreso y objeto de la comisión.</t>
  </si>
  <si>
    <t>Confirmación de la ARL de ampliación de cobertura para el funcionario.</t>
  </si>
  <si>
    <t xml:space="preserve"> Sistema de gestión de seguridad y salud en el trabajo</t>
  </si>
  <si>
    <t xml:space="preserve">Proveedor de ARL </t>
  </si>
  <si>
    <t>Funcionario Comisionado</t>
  </si>
  <si>
    <t>Correo electrónico informando al Secretario(a) General la suspensión de la comisión de servicios al exterior del servidor público.</t>
  </si>
  <si>
    <t>Los Jefes de dependencia funcionario comisionado</t>
  </si>
  <si>
    <t xml:space="preserve">El jefe inmediato del funcionario o contratista que realizó la solicitud de la comisión de servicios están en la obligación de informar por vía correo electrónico al Secretario(a) General con copia a Talento Humano, gestión administrativa y gestión financiera, que se suspendió la comisión de servicios o gastos de viaje indicando en el correo: 
Funcionarios:
- Justificación por qué no viajó
- Solicitar dejar sin efecto el acto administrativo que otorga la comisión 
- Solicitar que los tiquetes aéreos sean liberados para que se puedan utilizar con otra persona y debe asumir el valor de la multa que genere cualquier cambio o cancelación del tiquete una vez este ya se haya expedido por la agencia de tiquetes aéreos. (Cuando es por causas imputables al funcionario)
- Realizar el reintegro de los viáticos, si es del caso.
- Se informa a la ARL que el funcionario no realiza el desplazamiento. 
Nota: Expedido el acto administrativo por el  Departamento Nacional de Planeación se debe informar por escrito a la entidad  para que procedan a dejar sin efectos el acto administrativo. </t>
  </si>
  <si>
    <t xml:space="preserve">1. Resolución dejando sin efectos  la comisión de servicios.
2. Liquidación de multa por cancelación o modificación de tiquetes aéreos, si es del caso.
3. Correo solicitando  a la ARL la cancelación de cobertura para comisión. </t>
  </si>
  <si>
    <t>Departamento Administrativo de la Presidencia de la Republica DAPRE.
Departamento Nacional de Planeación.</t>
  </si>
  <si>
    <t>Funcionario comisionado</t>
  </si>
  <si>
    <t>Formato Informe de Comisión  de servicios.</t>
  </si>
  <si>
    <t xml:space="preserve">Funcionario comisionado
</t>
  </si>
  <si>
    <t>Los comisionados deberán presentar dentro de los tres (3) días siguientes a la finalización de la comisión, un informe ejecutivo sobre las actividades desplegadas en desarrollo de esta, de acuerdo a la normatividad vigente 
1. Formato de informe comisión 
2. Pase de abordaje.
Nota: Los informes entregados por el comisionado, el funcionario y/o Cooridnador (a) de talento humano debera enviara por correo electrónico o físico el informe ejecutivo al Departamento Nacional de Planeación.
Nota 2: Los informes entregados el Contratista de apoyo a la gestión de Talento Humano enviara por correo electrónico o físico el informe al grupo de gestión financiera para legalizar la comsión.</t>
  </si>
  <si>
    <t xml:space="preserve">Formato informe de Comisión. </t>
  </si>
  <si>
    <t xml:space="preserve">6. Medición </t>
  </si>
  <si>
    <t>7. Riesgos asociados</t>
  </si>
  <si>
    <t xml:space="preserve">Ver normograma
</t>
  </si>
  <si>
    <t>9. Control de cambios</t>
  </si>
  <si>
    <t>Creación de procedimiento de viáticos  y gastos de viaje al exterior</t>
  </si>
  <si>
    <t>Ajuste de requisitos de las normas técnicas aplicables al proceso</t>
  </si>
  <si>
    <t>Se realiza ajuste al nombre del líder del proceso, se ajusta el alcance del procedimiento, se ajusta políticas de operación, se ajutan descripciones de las actividades, se elimina la actividad 2 y se consolida en la actividad, se ajusta ciclo PHVA y se ajustan entradas y salidas del procedimiento.</t>
  </si>
  <si>
    <t>Julieth Valeria Galeano 
Danyela Carolina Escamilla
Heidy Tatiana Martinez Contreras 
Johan Pineda Cerón</t>
  </si>
  <si>
    <t>Analista T2 Grupo de Talento Humano
Analista T2 Grado 6
Contratista Grupo de Planeación
Contratista Grupo de Planeación</t>
  </si>
  <si>
    <t>Definir los lineamientos a seguir para la gestión de comisiones de servicios al interior del país de Funcionarios a la gestión de la Agencia Nacional de Contratación Pública - Colombia Compra Eficiente-, con el propósito de hacer prevalecer los principios de economía y eficiencia de la administración pública, optimizar los recursos y atender las disposiciones en materia de austeridad en el gasto público.</t>
  </si>
  <si>
    <t>Se inicia con la solicitud de la comisión y gasto de viaje al interior, continua con la verificación de los requisitos para la aprobación y finaliza con la legalización correspondiente.</t>
  </si>
  <si>
    <t>Teniendo en cuenta los lineamientos de la Dirección General para el cumplimiento de este procedimiento se requiere:
1. CDP de Viáticos y Gastos de Viaje con saldo por comprometer. 
2. Funcionarios  creados y activos en el sistema SIIF Nación.
3. Cuentas bancarias del funcionario en estado activa y vinculadas a la entidad.
4. Formato Solicitud de Comisión CCE-GTH-FM-29.
5. Realizar la liquidación de acuerdo con lo dispuesto en el decreto anual vigente expido por el DAFP para la escala de viáticos y circular interna de la agencia.
6. Creación, verificación y autorización en SIIF Nación.
7. Formato Informe de Comisión o desplazamiento CCE-GTH-FM-30 
8. Copia de pase de abordaje cuando aplique.</t>
  </si>
  <si>
    <t>Flujograma</t>
  </si>
  <si>
    <t>El funcionario o contratista apoyo a la gestión de Talento Humano</t>
  </si>
  <si>
    <t>El funcionario o contratista de apoyo a la gestión de Talento Humano</t>
  </si>
  <si>
    <t>El funcionario o contratista apoyo a la gestión de Talento Humano revisa el consolidado de comisiones  de la vigencia anterior, realizando la proyección de los recursos necesarios en la vigencia actual con referencia a viáticos y gastos de desplazamiento, posteriormente debe diligenciar y firmar el formato ‘’Solicitud de CDP’’.</t>
  </si>
  <si>
    <t xml:space="preserve">Formato de Solicitud de  CDP para viáticos de la vigencia que corresponda.
</t>
  </si>
  <si>
    <t xml:space="preserve">El funcionario o contratista de apoyo a la gestión de Talento Humano
</t>
  </si>
  <si>
    <t xml:space="preserve">
Formato de Solicitud de  CDP para viáticos de la vigencia que corresponda. </t>
  </si>
  <si>
    <t xml:space="preserve">
Funcionario 
</t>
  </si>
  <si>
    <t xml:space="preserve">
El funcionario o contratista de apoyo a la gestión de Talento Humano envia por correo electronico para revisión, aprobación y firma por el ordenador del gasto el formato de solicitud de CDP.
El formato se direcciona al procedimiento de gestión presupuestal para la expedición del CDP de viáticos y  para la vigencia que corresponda.</t>
  </si>
  <si>
    <t xml:space="preserve">Formato de CDP de SIIF para  viáticos de la vigencia que corresponda. </t>
  </si>
  <si>
    <t xml:space="preserve">Los Jefes de dependencia o 
funcionario </t>
  </si>
  <si>
    <t xml:space="preserve">Correo electrónico con documento adjunto formato de solicitud de comisión de servicios o solicitud de desplazamiento. 
</t>
  </si>
  <si>
    <t>Funcionario 
Jefes Inmediatos 
Supervisores de contratos</t>
  </si>
  <si>
    <t>Remitir solicitud de comisión, por correo electrónico al secretario General, adjuntando los siguientes documentos. La comunicación debe ser remitida con una antelación de 5 días.
1. Formato de solicitud de desplazamiento (CCE-GTH-FM-29 Funcionario) 
2.. Invitación del evento</t>
  </si>
  <si>
    <t>Formato solicitud de comisión o gastos de viaje</t>
  </si>
  <si>
    <t>Proceso de gestión del talento humano</t>
  </si>
  <si>
    <t>Los Jefes de dependencia o funcionarios</t>
  </si>
  <si>
    <t>Correo electrónico 
Formato de solicitud de desplazamiento 
 Invitación del evento</t>
  </si>
  <si>
    <t xml:space="preserve">El funcionario o contratista apoyo a la gestión de Talento Humano
</t>
  </si>
  <si>
    <t>Correo con autorización de comisión o desplazamiento</t>
  </si>
  <si>
    <t xml:space="preserve">
La aprobación de la solicitud de comisión para funcionarios será aprobada por la Secretaria General vía correo electrónico, con destino al área de Talento Humano, el funcionario o contratista de  apoyo a la gestión de Talento Humano verifica la liquidación y los  Formatos de solicitud de desplazamiento (CCE-GTH-FM-29 Funcionario), para continuar con los trámites pertinentes.
Nota: En caso de que no se aprueben los mismos, la petición será devuelta por el mismo medio al solicitante, para que se efectúen los ajustes a que haya lugar y se reinicie el trámite correspondiente.</t>
  </si>
  <si>
    <t>Correo electrónico con la aprobación o negación de la comisión de servicios o el desplazamiento</t>
  </si>
  <si>
    <t>Funcionario o Contratista de apoyo a la gestión de Talento Humano</t>
  </si>
  <si>
    <t xml:space="preserve">El funcionario o Contratista de apoyo a la gestión de Talento Humano elaborará el acto administrativo donde se le confiere o se ordena el gasto de una comisión de servicios al interior para funcionarios.
</t>
  </si>
  <si>
    <t>Acto administrativo
Formato de gasto desplazamiento</t>
  </si>
  <si>
    <t xml:space="preserve">Servidor Público </t>
  </si>
  <si>
    <t xml:space="preserve">Secretaría General </t>
  </si>
  <si>
    <t>Formato de solicitud de desplazamiento (CCE-GTH-FM-29 Funcionario) 
 Invitación del evento</t>
  </si>
  <si>
    <t xml:space="preserve">El funcionario o contratista apoyo a la gestión de Talento Humano
</t>
  </si>
  <si>
    <t xml:space="preserve">El funcionario y/o contratista de apoyo a la gestión de Talento Humano Registra en el “Modulo Viáticos” de SIIF Nación los datos generales de la solicitud de viáticos  y gastos de viaje de los terceros  de forma manual o masiva a una solicitud de comisión. Conforme a la información contenida en el formato “solicitud de desplazamiento (CCE-GTH-FM-29 Funcionario) y adjunta el acto administrativo ´para pevia revisión, teniendo en cuenta lo dispuesto en el decreto anual vigente que expida el Departamento Administrativo de Función Pública DAFP, relacionado con la escala de viáticos y aplicando las disposiciones de la circular interna expedido por la Agencia Nacional de Contratación Pública -Colombia Compra Eficiente-.
Nota: La persona responsable de apoyo a la gestión de Talento Humano (Perfil SIIF: Gestión Administrativa), puede anular o realizar modificaciones a una solicitud de viáticos o gasto de viaje en estado solicitada o rechazada, adicional puede agregar o eliminar terceros a una solicitud de comisión ya registrada, de acuerdo con los lineamientos vigentes de SIIF Nación. 
</t>
  </si>
  <si>
    <t>Formato de solicitud de desplazamiento (CCE-GTH-FM-29 aprobado</t>
  </si>
  <si>
    <t>Validar la información de SIIF Nación</t>
  </si>
  <si>
    <t>Una vez la solicitud de comisión o gastos de desplazamiento se encuentre en estado solicitada y registrada en el “Modulo Viáticos” de SIIF Nación, el funcionario o Contratista de apoyo a la gestión de Talento Humano (Perfil SIIF: Gestión Control Viáticos), verifica que la información de la comisión o desplazamiento se encuentre correcta, conforme al acto adminsitrativo que soporta la petición, a su vez  que la liquidación y reconocimiento de los viáticos y gastos de viaje o de manutención y desplazamiento, corresponda a lo dispuesto en el decreto anual vigente que expida el DAFP para la escala de viáticos y la circular interna de la agencia; seguidamente deberá efectuar la aprobación de la solicitud de comisión de viáticos.
NOTA: Si el  funcionario o contratista de apoyo a la gestión de Talento Humano (Perfil SIIF: Gestión Control Viáticos) evidencia que hubo un error en algún dato en el sistema será revocado, para que la persona quien registra en SIIF NACIÓN corrija.</t>
  </si>
  <si>
    <t>Verificar el registro de la información SIIF Nación</t>
  </si>
  <si>
    <t xml:space="preserve">Secretario General </t>
  </si>
  <si>
    <t>Autorizar los viáticos en SIIF Nación</t>
  </si>
  <si>
    <t>Una vez la solicitud  de viáticos se encuentre en estado verificada en el “Modulo Viáticos” de SIIF Nación, la Secretaría General (Perfil: Gestión Autorizar Viáticos), en su calidad de ordenador del gasto de la Entidad, emitirá la autorización respectiva en el aplicativo, formalizando así el otorgamiento de la comisión de servicios o de desplazamiento al funcionario, así como el reconocimiento de viáticos y de manutención o desplazamiento, según corresponda, y firma el acto administrativo.
El ordenador de gasto deberá revisar el acto administrativo y posterior para firma. 
Nota: En el evento que el “Modulo Viáticos” de SIIF Nación falle, los viáticos se otorgarían a través de la cadena presupuestal</t>
  </si>
  <si>
    <t>En la plataforma de SIIF Nación genera un mensaje de operación exitosa</t>
  </si>
  <si>
    <t xml:space="preserve">Funcionario o contratista de apoyo a la gestión de Talento Humano
</t>
  </si>
  <si>
    <t>Acto administrativo firmado.</t>
  </si>
  <si>
    <t xml:space="preserve">Funcionario o contratista apoyo a la gestión de Talento Humano.
</t>
  </si>
  <si>
    <t>El funcionario o contratista de apoyo a la gestión de Talento Humano comunicará vía correo electrónico al funcionario o contratista de la gestión de la Agencia Nacional de Contratación Pública - Colombia Compra Eficiente- que su solicitud  de comisión o desplazamiento ha sido autorizada.
La solicitud de comisión o gastos de desplazamiento podrá ser sujeto de modificaciones en estado “Autorizada” en el módulo SIIF Nación, por los siguientes eventos: 
1. Aplazamiento: Cuando por causas de fuerza mayor, necesidades del servicio, solicitud de la entidad en la cual se llevará a cabo el evento o por requerimiento de ANCP-CCE, al funcionario o contratista no le sea posible ejecutar la comisión de servicios o desplazamiento en la fecha definida, se deberá postergar el inicio del mismo. 
2. Prórroga: Cuando por motivos de fuerza mayor, solicitud de la entidad en la cual se llevará a cabo el evento o por requerimiento de ANCP-CCE, en cumplimiento de una comisión de servicios o desplazamiento, el funcionario o contratista  deba permanecer en el lugar de desarrollo de la actividad por un tiempo adicional al inicialmente autorizado, se deberá extender el plazo de este. 
3. Interrupción: Cuando por razones de fuerza mayor, necesidades del servicio, solicitud directa de la entidad en la cual se llevará a cabo el evento o por requerimiento de ANCP-CCE, iniciada la comisión de servicios o el desplazamiento no pueda desarrollarse el objeto comisionado o autorizado, se deberá interrumpir el mismo. 
4. Cancelación: Cuando por circunstancias de fuerza mayor, necesidades del servicio, solicitud directa de la entidad donde se llevará a cabo el evento o por requerimiento de ANCP-CCE, no sea posible ejecutar la comisión de servicios o el desplazamiento, se deberá cancelar el mismo.
En caso de que se presente alguna de las situaciones descritas, el tercero a quien se le ha autorizado la comisión o el desplazamiento deberá informar vía correo electrónico a su jefe inmediato o supervisor del contrato, a la Secretaria General, área de Talento Humano, área administrativa y al área Financiera, el motivo que origina la solicitud de modificación, así como las evidencias que justifiquen la misma. 
Nota: Si uno o varios terceros vinculados en una solicitud de comisión o desplazamiento en estado “Autorizada” no van a comisionar, la comisión o desplazamiento puede ser revocada total o parcialmente, en el “Modulo Viáticos” de SIIF Nación.</t>
  </si>
  <si>
    <t>Correo electrónico notificando el acto administrativo que concede la comisión de servicio o el desplazamientos.</t>
  </si>
  <si>
    <t xml:space="preserve">Funcionario o Contratista de apoyo a la gestión de Talento Humano
</t>
  </si>
  <si>
    <t>Acto administrativo o gastos desplazamiento</t>
  </si>
  <si>
    <t xml:space="preserve">
Gestor código T1 grado 15 de la Secretaría General. 
Gestor código T1 grado 11 de la Secretaría General.
Contratista de asesor financiero
Funcionario o contratista apoyo a la gestión de Talento Humano.
</t>
  </si>
  <si>
    <t>El funcionario o contratista de apoyo a la gestión de Talento Humano comunica vía correo electrónico a gestión financiera, el número de solicitud de comisión o gastos de desplazamiento en estado "Autorizado" que arroja el “Modulo Viáticos” o adjuntado el acto administrativo con el cual se concede dicha solicitud, para continuar con el proceso de gestión financiera y el posterior desembolso de viáticos y gastos de viaje o de manutención y desplazamiento.</t>
  </si>
  <si>
    <t>Acto administrativo 
Formato de gasto desplazamiento</t>
  </si>
  <si>
    <t>Acto administrativo o gastos desplazamiento firmado.</t>
  </si>
  <si>
    <t xml:space="preserve">Funcionario o contratista apoyo a la gestión de Talento Humano.
</t>
  </si>
  <si>
    <t>Solicitud de compra de tiquetes</t>
  </si>
  <si>
    <t>Funcionario o Contratista líder de Seguridad y Salud en el Trabajo (SST)</t>
  </si>
  <si>
    <t>El funcionario y/o contratista responsable de Seguridad y Salud en el Trabajo (SST) informará por correo electrónico a la administradora de riesgos profesionales ARL el funcionario o contratista que sale a comisión de servicio o los desplazamientos que realizan los contratistas, indicando fecha de ida, fecha de regreso y objeto, siguiendo los lineamientos del Instructivo de Situaciones Administrativas</t>
  </si>
  <si>
    <t xml:space="preserve">Proceso de Seguridad y Salud en el Trabajo </t>
  </si>
  <si>
    <t>Autorización de la solicitud de comisión y ejecutada</t>
  </si>
  <si>
    <t>Una vez el Secretario General autoriza la solicitud de comisión o desplazamiento, el funcionario y/o contratista de apoyo a la gestión de Talento Humano comunicará vía correo electrónico al grupo interno de gestión financiera de la Secretaría General, para continuar con el trámite de desembolso de viáticos y gastos de viaje o de manutención y desplazamiento.
De acuerdo con lo establecido en el “Módulo de Viáticos” del SIIF Nación, que define dos (2) formas para efectuar el desembolso de los viáticos y gastos de viaje a un funcionario o de manutención y desplazamiento a un contratista los cuales son: 
1. Avance: El desembolso de viáticos y gastos de viaje o de manutención y desplazamiento, se efectuará por parte de gestión financiera mediante avance, el día hábil anterior al inicio de la actividad o a más tardar el día de inicio de la misma, siempre y cuando se cumplan los términos establecidos en relación con la solicitud de la comisión de servicios o desplazamiento.
2. Reconocimiento: El desembolso de viáticos y gastos de viaje o de manutención y desplazamiento, derivados de las comisiones de servicios otorgadas al funcionario o desplazamientos autorizados a contratistas, se efectuará por parte del área Financiera en un término no superior a tres (3) días hábiles contados a partir del día hábil siguiente a la entrega de los documentos requeridos para la legalización del mismo y siempre que la Agencia cuente con la disponibilidad del PAC.</t>
  </si>
  <si>
    <t xml:space="preserve">funcionario y contratista </t>
  </si>
  <si>
    <t xml:space="preserve">Formato Informe de Comisión </t>
  </si>
  <si>
    <t xml:space="preserve">Funcionario  
</t>
  </si>
  <si>
    <t xml:space="preserve">El funcionario o contratista deberá legalizar la comisión de servicios conferida o el desplazamiento autorizado, presentando en forma física al área de talento humano los documentos definido por la entidad los cuales son:
1. Informe de Comisión o desplazamiento.
2. Pase de abordaje ida y regreso
3. Tiquetes de empresas de trasporte público cuando se desplazan por vía terrestre.
Nota:  Con previa autorización por la Secretaria General, en caso de que sea difícil acceso en medios de transporte público en zonas rurales donde se dirigirá,  el funcionario y contratista deberá presentar el formato de factura electronica si es responsable de iva si la empresa no es responsable de iva presenta el comprobante de pago con copia de la cédula de la persona quien presto el servicio.
Frente a las dos (2) modalidades de desembolso se debe tener presente lo siguiente:
Avance: Los soportes se presentan dentro de los tres (3) días hábiles siguientes al retorno del lugar de comisión o desplazamiento y el soporte de la consignación en la cuenta del Tesoro Nacional que para el efecto indique en gestión financiera vía correo electrónico, la devolución de los dineros sobrantes o que no estén debidamente soportados.
El incumplimiento de lo anterior implicará que, por restricciones del SIIF Nación, hasta tanto no se efectúe la legalización del avance y el reintegro de los recursos no gastados, la Entidad no podrá otorgar nuevas comisiones de servicio o autorizar nuevos desplazamientos.
Reconocimiento: El funcionario y contratista deberá entregar en medio fisico o correo, dentro de los tres (3) días hábiles siguientes a la fecha de finalización de la respectiva comisión de servicios o desplazamiento, los documentos establecidos por la entidad debidamente diligenciados, en los que se dé cuenta de las actividades desarrolladas durante la comisión de servicios o el desplazamiento efectuado, junto con los soportes de transporte utilizados.
</t>
  </si>
  <si>
    <t>Funcionario</t>
  </si>
  <si>
    <t xml:space="preserve">El funcionario y contratista, deberá presentar los formatos de solicitud de desplazamiento (CCE-GTH-FM-29 Funcionario) y Formato de Gastos de viaje ( CCE-GTH-FM-28 Contratistas), dentro de los tres (3) días siguientes a la finalización de la comisión, un informe ejecutivo sobre las actividades desplegadas en desarrollo de esta, de acuerdo con el Decreto vigente.
Nota: Para el Funcionario se archivan los formatos en su historia laboral correspondiente, para los contratistas se entregan los formatos en físico y por medio de un correo electrónico al persona responsable de Gestión Documental para su archivo.
</t>
  </si>
  <si>
    <t xml:space="preserve">7. Riesgos o puntos de control </t>
  </si>
  <si>
    <t>Ver normograma</t>
  </si>
  <si>
    <t>Creación del procedimiento</t>
  </si>
  <si>
    <t>Inclusión de actividades correspondientes a la gestión del talento humano y eliminación de columna de actividades</t>
  </si>
  <si>
    <t>Ajuste de actividades, asignación de responsables y puntos de control - fortalecimiento organizacional y simplificación de procesos modelo integrado de planeación y gestión</t>
  </si>
  <si>
    <t xml:space="preserve">Formulación del procedimiento de viáticos al interior, de acuerdo a los lineamientos dados por SIIF Nación. </t>
  </si>
  <si>
    <t>Se realiza ajuste al nombre del líder del procedimiento, se realiza ajuste al alcance, se ajusta políticas de operación, se elimina lo relacionado a desplazamiento de los contratistas, se ajustan las descripciones de las actividades, las entradas y salidas y el ciclo PHVA del procedimiento.</t>
  </si>
  <si>
    <t xml:space="preserve"> Coordinador (a) de Talento Humano</t>
  </si>
  <si>
    <t>Suplir las vacantes contempladas en la normativa vigente  de la planta de personal del la Agencia Nacional de Contratación Pública - Colombia Compra Eficiente- de acuerdo con el Manual Especifico de Funciones y Competencias Laborales, con el fin de atraer y seleccionar al mejor talento que permita el logro de los objetivos estratégicos de la entidad.</t>
  </si>
  <si>
    <t>Inicia con la solicitud para suplir una vacante; continúa con la autorización y verificación de requisitos y termina con la creación de la historia laboral del Servidor Público</t>
  </si>
  <si>
    <t xml:space="preserve">A partir de los lineamientos de la Dirección General para el cumplimiento de este procedimiento se requiere:
1. Validar que toda vacante exista de acuerdo con el Decreto vigente por el cual se conforma la planta de personal de la Agencia Nacional de Contratación Pública -Colombia Compra Eficiente-.
2. El Manual Específico de  Funciones y Competencias de la Agencia Nacional de Contratación Pública -Colombia Compra Eficiente- actualizado.
3. Lista de verificación de documentos del aspirante se presume la buena fe como principio constitucional.
4. Cada vez que se pretenda realizar un nombramiento de un funcionario, se deberá realizar la verificación de los requisitos mínimos establecidos  el Manual Específico de  Funciones y Competencias de la Agencia Nacional de Contratación Pública - Colombia Compra Eficiente - vigente, validado por  el  Coordinador y/o responsable de Talento Humano y Secretario General.
5. Para ocupar las vacantes contempladas en la normativa legal vigente , el candidato debe aplicar a través de la plataforma del Servicio Público de Empleo con acompañamiento de la Caja de Compensación Familiar.
6. Quien lidera las actividades del procedimiento dada la estructura orgánica de la entidad es el líder y/o coordinador del grupo de Talento Humano. NOTA: En caso de no contar con coordinador y/o líder del grupo de Talento Humano, el responsable de las aprobacion o tramites pertinentes será el Secretario (a) General. </t>
  </si>
  <si>
    <t xml:space="preserve">Flujograma </t>
  </si>
  <si>
    <t xml:space="preserve">Punto de Control </t>
  </si>
  <si>
    <t>Secretaría General</t>
  </si>
  <si>
    <t xml:space="preserve">Comunicación  escrita al  Secretario (a) General.
Decreto vigente por el cual se conforma la planta de personal </t>
  </si>
  <si>
    <t>Secretario (a) General</t>
  </si>
  <si>
    <t>El Secretario General (a) solicitará por correo electrónico al líder y/o coordinador de Talento Humano  iniciar el proceso de selección.</t>
  </si>
  <si>
    <t>Comunicación escrita o correo electrónico del Secretario (a) General autorizando iniciar el proceso</t>
  </si>
  <si>
    <t>Talento Humano</t>
  </si>
  <si>
    <t>Servicio Público de Empleo</t>
  </si>
  <si>
    <t>Comunicación escrita o correo electrónico del Secretario (a) General autorizando iniciar el proceso
Decreto vigente por el cual se conforma la planta de personal de la Agencia Nacional de Contratación Pública -Colombia Compra Eficiente .</t>
  </si>
  <si>
    <t xml:space="preserve">
Coordinador (a) Talento Humano</t>
  </si>
  <si>
    <t>Solicitar por medio electrónico al enlace de la Caja de Compensación Familiar, la publicación de la vacante en la  Plataforma del servicio público de empleo como parte del programa empleo público joven.</t>
  </si>
  <si>
    <t>Comunicación electrónica.
Formato de solicitud programa empleo público joven</t>
  </si>
  <si>
    <t>Ciudadanía en general</t>
  </si>
  <si>
    <t>Hojas de vida preseleccionadas por el servicio público de empleo</t>
  </si>
  <si>
    <t>Coordinador (a) de Talento Humano y Profesional de Talento Humano</t>
  </si>
  <si>
    <t>Recepcionar las hojas de vida de las vacantes publicadas, para poder iniciar el proceso de selección.</t>
  </si>
  <si>
    <t>Programación de entrevistas</t>
  </si>
  <si>
    <t xml:space="preserve">
Coordinador (a) de Talento Humano y Profesional de Talento Humano</t>
  </si>
  <si>
    <t>Adelantar la entrevista de selección conforme a los parámetros establecidos en el formato de Evaluación de competencias.</t>
  </si>
  <si>
    <t>Formato de valoración de competencias</t>
  </si>
  <si>
    <t xml:space="preserve">Formato de valoración de competencias </t>
  </si>
  <si>
    <t>El profesional de Talento Humano, hará entrega de los formatos de valoración de los candidatos al coordinador (a) del Grupo quien validará los resultados obtenidos y dará tramite a la Secretaria General con las personas que superan el proceso y cumplen con los requisitos.</t>
  </si>
  <si>
    <t xml:space="preserve"> Formato de valoración de competencias de candidatos que superaron la entrevista</t>
  </si>
  <si>
    <t>Candidato</t>
  </si>
  <si>
    <t>Comunicación escrita del Secretario (a)  General autorizando la vacante</t>
  </si>
  <si>
    <t>Se contactará por correo electrónico al candidato y le solicitará los documentos para validar los requisitos del cargo, indicándole la fecha límite y el responsable de recibir los documentos.
En la recepción de documentos, se presume la buena fe del candidato y veracidad, como principio constitucional.
Nota: En caso de una desviación en cualquier actividad subsiguiente, se reiniciará el proceso de selección con otro candidato desde esta actividad.</t>
  </si>
  <si>
    <t>Documentos para validación de requisitos</t>
  </si>
  <si>
    <t>Comunicación escrita del Secretario (a) General o coordinador de Talento Humano informando los resultados del proceso</t>
  </si>
  <si>
    <t xml:space="preserve">
Coordinador (a) de Talento Humano y Profesional de Talento Humano</t>
  </si>
  <si>
    <t xml:space="preserve">Se realizará un informe de retroalimentación y resultados del proceso al operador de la caja de compensación, por intermedio del cual se adelanto la publicación de la oferta en el servicio público de empleo.
</t>
  </si>
  <si>
    <t>Informe del proceso</t>
  </si>
  <si>
    <t>Servicio público de empleo
Caja de Compensación</t>
  </si>
  <si>
    <t xml:space="preserve"> Formato de cuadro de requisitos.
Manual Específico de  Funciones y Competencias.</t>
  </si>
  <si>
    <t>Se verificarán los antecedentes del candidato en la pagina web de la Procuraduría, Contraloría y Policía Nacional. Por otro lado, verificará los documentos entregados por el candidato y diligenciará el formato "Control de requisitos "con el objetivo de validar el cumplimiento de los requisitos establecidos en el Manual de Funciones y Competencias de la agencia. Una vez realizada la verificación, el Coordinador y/o responsable de Talento Humano y de gestión jurídica firmarán el formato y solicitará que el Secretario General realice la verificación de los documentos y  la firma  del formato "Control de requisitos".
El lider y/o coordinador de Talento Humano revisará  la estructura de acuerdo con el  Decreto vigente por el cual se conforma la planta de personal de la Agencia Nacional de Contratación Pública  - Colombia Compra Eficiente -  y validará el nivel del cargo  Profesional, con el fin de asegurar el siguiente paso del procedimiento de reclutamiento y selección.</t>
  </si>
  <si>
    <t>Formato "Control de requisitos" aprobado y firmado</t>
  </si>
  <si>
    <t>Universidades
Colegios
Entidades Públicas
Entidades Privadas</t>
  </si>
  <si>
    <t xml:space="preserve">
Oficio de verificación de estudios</t>
  </si>
  <si>
    <t>Líder y /o coordinador de Talento Humano.
Coordinador (a) de Talento Humano y Profesional de Talento Humano</t>
  </si>
  <si>
    <t>El coordinador (a) de Talento Humano con el apoyo de la persona designada para tal efecto contactará, por el medio mas idóneo a las entidades o personas que emiten los documentos referidos a títulos académicos con el fin de solicitar la verificación de autenticidad.
Si los documentos no se encuentran validados de devuelven a la actividad 1 del procedimiento.</t>
  </si>
  <si>
    <t>Oficio de Solicitud de verificación</t>
  </si>
  <si>
    <t>Proveedor de exámenes médicos definido por la Agencia Nacional de Contratación Pública - Colombia Compra Eficiente-.</t>
  </si>
  <si>
    <t xml:space="preserve">Hoja de vida y documento de identificación del candidato </t>
  </si>
  <si>
    <t>El coordinador (a) de Talento Humano solicitará por correo electrónico al profesional encargado de SG-SST citar al candidato a exámenes médicos de ingreso.
Los exámenes médicos de ingreso son los definidos en el Sistema de Gestión en Seguridad y Salud en el Trabajo.
Para aplicar el detalle de esta actividad remítase al manual operativo de seguirdad y salud en el trabajo.</t>
  </si>
  <si>
    <t xml:space="preserve">Certificado médico de aptitud laboral </t>
  </si>
  <si>
    <t xml:space="preserve">Candidato </t>
  </si>
  <si>
    <t>Funcionario y/o contratista de seguridad y salud en el trabajo</t>
  </si>
  <si>
    <t>El funcionario y/o contratista encargado de SG -SST enviará por correo electrónico al Coordinador y/o responsable de Talento Humano el concepto médico, indicando si la persona es apta o no para el cargo.
Para aplicar el detalle de esta actividad remítase manual operativo de seguirdad y salud en el trabajo.</t>
  </si>
  <si>
    <t xml:space="preserve">Correo electronico enviado </t>
  </si>
  <si>
    <t xml:space="preserve">
Expediente del candidato
Formato "Control de requisitos" aprobado y firmado.
Decreto vigente por el cual se conforma la planta de personal 
Manual Específico de  Funciones y Competencias.</t>
  </si>
  <si>
    <t>El coordinador (a) de Talento Humano solicitará al profesional de apoyo a la gestión de Talento Humano la proyección del acto administrativo de nombramiento y posesión del candidato para Vo. Bo del Secretario (a) General de la Agencia.</t>
  </si>
  <si>
    <t>Proyecto de actos administrativos aprobados por el Secretario (a) General</t>
  </si>
  <si>
    <t>El  Secretario (a) General y /o coordinador (a) de Talento Humano, solicitarán al Director General de la Agencia la firma del acto administrativo de nombramiento.</t>
  </si>
  <si>
    <t>Acto administrativo de nombramiento firmado por el Director General</t>
  </si>
  <si>
    <t>El coordinador (a) de Talento Humano solicitará al Secretario (a) General de la agencia comunicar al candidato por correo electrónico, la notificación de nombramiento con su respectivo acto administrativo, indicándole que cuenta con el término de diez (10) días para manifestar su aceptación o rechazo.</t>
  </si>
  <si>
    <t>Notificación de nombramiento enviado por correo al candidato</t>
  </si>
  <si>
    <t>Notificación personal del nombramiento  o enviada por correo al candidato</t>
  </si>
  <si>
    <t>El coordinador de Talento Humano realizará el seguimiento a la aceptación o rechazo del nombramiento para parte larespectiva posesión del candidato.</t>
  </si>
  <si>
    <t>Aceptación o rechazo del nombramiento</t>
  </si>
  <si>
    <t>Acto administrativo de nombramiento firmado por el Director General.
Aceptación  del nombramiento.
Acta de posesión</t>
  </si>
  <si>
    <t>Director (a) General  Coordinador de Talento Humano</t>
  </si>
  <si>
    <t xml:space="preserve">El coordinador de Talento Humano realizará el seguimiento para que una vez aceptado el nombramiento, el servidor tome posesión del cargo dentro de los diez (10) días hábiles siguientes. Este término podrá prorrogarse, por escrito, hasta por noventa días (90) hábiles más, si el designado no residiere en el lugar de ubicación del empleo, o por causa justificada a juicio de la autoridad nominadora. 
En la posesión la persona nombrada, jurará cumplir y defender la Constitución y las leyes y desempeñar los deberes que le incumben, de lo cual se dejará constancia en un acta de nombramiento firmada por el Director General de la agencia, el posesionado y un testigo en el momento de la posesión. </t>
  </si>
  <si>
    <t>Acta de posesión firmada.</t>
  </si>
  <si>
    <t>Afiliación al sistema de seguridad social  y tramites administrativos de aislamiento para el ingreso del funcionario</t>
  </si>
  <si>
    <t>Coordinador de Talento Humano.</t>
  </si>
  <si>
    <t xml:space="preserve">El coordinador y/o profesional de Talento Humano deberá realizar el registro por medio de GLPI el ingreso del servidor público incluyendo la siguiente información como: Ingreso, Nombre y apellidos, dependencia, grupo interno y cédula para que le puedan suministrar el equipo y licencia de correo electrónico.
Así mismo, el coordinador y/o profesional de Talento Humano envía por medio correo electrónico al grupo en general de talento humano donde especifique el Ingreso, Nombre y apellidos, dependencia, grupo interno y cédula para los respetivos tramites como afiliación de la seguridad social e incluirlo en la nómina.
</t>
  </si>
  <si>
    <t>Afiliaciones a seguridad social y notificación de alistamiento de los recursos necesarios para el ingreso del nuevo funcionario</t>
  </si>
  <si>
    <t>Documentación de todo el proceso de selección  mencionado anteriormente</t>
  </si>
  <si>
    <t xml:space="preserve">
Coordinador de Talento Humano y/o apoyo de talento humano</t>
  </si>
  <si>
    <t>El coordinador de Talento Humano solicitará al profesional de apoyo a la gestión de Talento Humano, crear el expediente de la historial laboral del nuevo funcionario, dejando como soporte los documentos registrados en el formato "Hoja de control documental".</t>
  </si>
  <si>
    <t xml:space="preserve">Expediente historia laboral </t>
  </si>
  <si>
    <t>Creación del procedimiento de Selección vacantes contempladas en la Ley 1955 y el Decreto 2365 de 2019.</t>
  </si>
  <si>
    <t>Actualización y organización del desarrollo de actividades, inclusión de política de operación y aclaración de cargos responsables</t>
  </si>
  <si>
    <t>Secretaria General</t>
  </si>
  <si>
    <t>Ver Matriz de Riesgos en la SVE</t>
  </si>
  <si>
    <t>Se ajusto el nombre del líder del proceso, se ajsuta el objetivo del procedimiento,se ajustan las descripciones en el flujograma, se ajusta el ciclo PHVA, se ajustan entradas y salidas del procedimiento, se ajustan descripciones de las actividades del procedimiento.</t>
  </si>
  <si>
    <t>Julieth Valeria Galeano 
Danyela Carolina Escamilla
Nelsy Rodriguez Marin
Heidy Tatiana Martinez Contreras 
Johan Pineda Cerón</t>
  </si>
  <si>
    <t>Analista T2 Grupo de Talento Humano
Analista T2 Grado 6
Contratista de Talento Humano
Contratista Grupo de Planeación
Contratista Grupo de Planeación</t>
  </si>
  <si>
    <t>Proceso de Talento Humano</t>
  </si>
  <si>
    <t>Planta de personal de la entidad.</t>
  </si>
  <si>
    <t xml:space="preserve">Secretario (a) General 
Funcionario o Contratista  responsable de la Nomina.
</t>
  </si>
  <si>
    <t>Proceso de gestión financiera.</t>
  </si>
  <si>
    <t>Ministerio de Hacienda y Crédito Público</t>
  </si>
  <si>
    <t>Ministerio de Hacienda y Crédito Público - SIIF Nación.</t>
  </si>
  <si>
    <t xml:space="preserve">
Funcionario o Contratista  responsable de la Nomina
</t>
  </si>
  <si>
    <t>Proceso de talento humano.</t>
  </si>
  <si>
    <t xml:space="preserve">Funcionarios 
</t>
  </si>
  <si>
    <t>Proceso de gestión financiera</t>
  </si>
  <si>
    <t xml:space="preserve">
Funcionario o Contratista  responsable de la Nomina
</t>
  </si>
  <si>
    <t>Informe de cumplimiento del cronograma de nomina</t>
  </si>
  <si>
    <t xml:space="preserve">Ver normograma </t>
  </si>
  <si>
    <t>Creación procedimiento</t>
  </si>
  <si>
    <t>Inclusión de actividades correspondientes a la gestión del talento humano y eliminación de columna de actividades.</t>
  </si>
  <si>
    <t>Ajuste de actividades, cambio nombre procedimiento, asignación de responsables y puntos de control - fortalecimiento organizacional y simplificación de procesos modelo integrado de planeación y gestión</t>
  </si>
  <si>
    <t>Ajuste de actividades, asignación de responsables y puntos de control.</t>
  </si>
  <si>
    <t>Ajuste de actividades con el aplicativo Kactus y nuevos formatos</t>
  </si>
  <si>
    <t>Ajuste de actividades con el aplicativo Kactus y nuevos formatos, asignación de responsables y normas técnicas aplicables al proceso.</t>
  </si>
  <si>
    <t>Se ajusta ciclo PHVA, entradas y salidas, se ajusta descripción de actividades del procedimiento.</t>
  </si>
  <si>
    <t xml:space="preserve">Gestor Código T1 Grado 15 </t>
  </si>
  <si>
    <t>Suplir las vacantes de la planta de personal de la Agencia Nacional de Contratación Pública - Colombia Compra Eficiente- de acuerdo con el Manual Especifico de Funciones y Competencias Laborales, así como, los requisitos de la normatividad vigente aplicable a la entidad.</t>
  </si>
  <si>
    <t xml:space="preserve">Inicia con la solicitud para suplir una vacante, continúa con la autorización y verificación de requisitos y termina con la creación del expediente laboral laboral del funcionario. </t>
  </si>
  <si>
    <t xml:space="preserve">A partir de los lineamientos de la Dirección General para el cumplimiento de este procedimiento se requiere:
1. Validar que toda vacante exista de acuerdo con el Decreto vigente por el cual se conforma la planta de personal de la Agencia Nacional de Contratación Pública -Colombia Compra Eficiente-.
2. El Manual Específico de  Funciones y Competencias de la Agencia Nacional de Contratación Pública -Colombia Compra Eficiente- actualizado.
3. Lista de verificación de documentos del aspirante, se presume la buena fe como principio constitucional.
4. Cada vez que se pretenda realizar un nombramiento de un funcionario, se deberá realizar la verificación de los requisitos mínimos establecidos  en el Manual Específico de  Funciones y Competencias de la Agencia Nacional de Contratación Pública - Colombia Compra Eficiente - vigente, validado por el Coordinador y/o responsable de Talento Humano y Secretario (a) General.
5. Quien lidera las actividades del procedimiento dada la estructura orgánica de la entidad es el lider y/o coordinador del grupo de Talento Humano. NOTA: En caso de no contar con coordinador y/o lider del grupo de Talento Humano, el responsable de las aprobacion o tramites pertinentes sera el Secretario (a) General. </t>
  </si>
  <si>
    <t>Decreto vigente por el cual se conforma la planta de personal 
Requerimientos de personal</t>
  </si>
  <si>
    <t xml:space="preserve">El Secretario (a)  General de acuerdo a las instrucciones del nominador o representante legal, solicitará por oficio al lider y/o coordinador de Talento Humano  iniciar el proceso de selección.
</t>
  </si>
  <si>
    <t>Comunicación escrita del Secretario (a) General autorizando iniciar el proceso</t>
  </si>
  <si>
    <t>Comunicación escrita del Secretario (a) General solicitando iniciar trámite</t>
  </si>
  <si>
    <t>Lider y/o coordinador de Talento Humano.</t>
  </si>
  <si>
    <t>Se contactará por correo electrónico al candidato y le solicitará los documentos para validar los requisitos del cargo,  el responsable de recibir los documentos.
Nota: En caso de una desviación en cualquier actividad subsiguiente, se reiniciará el proceso de selección con otro candidato desde esta actividad.</t>
  </si>
  <si>
    <t>Documentos para validación de requisitos.
Manual Específico de  Funciones y Competencias.</t>
  </si>
  <si>
    <t xml:space="preserve">Se verificarán los antecedentes del candidato en la pagina web de acuerdo con la normatividad vigente.  Por otro lado, verificará los documentos entregados por el candidato y diligenciará el formato "Control de requisitos "con el objetivo de validar el cumplimiento de los requisitos establecidos en el Manual de Funciones y Competencias de la agencia. Una vez realizada la verificación, el Coordinador y/o responsable de Talento Humano y el abogado jurídico funcionario o contratista  firmarán el formato y solicitará que el Secretario (a) General realice la verificación de los documentos y  la firma  del formato "Control de requisitos".
El lider y/o coordinador de Talento Humano revisará  la estructura de acuerdo con el  Decreto vigente por el cual se conforma la planta de personal de la Agencia Nacional de Contratación Pública  - Colombia Compra Eficiente -  y validará el nivel del cargo (Directivo, Asesor, Profesional o Técnico Asistencial), con el fin de asegurar el siguiente paso del procedimiento. </t>
  </si>
  <si>
    <t xml:space="preserve">
X</t>
  </si>
  <si>
    <t xml:space="preserve">Documentos del candidato para validación de requisitos.
</t>
  </si>
  <si>
    <t>El lider y/o coordinador Talento Humano con el apoyo de la persona designada para tal efecto contactará, por el medio mas idóneo a las entidades o personas que emiten los documentos referidos a titulos academicos con el fin de solicitar la verificación de autenticidad.</t>
  </si>
  <si>
    <t>Oficio solicitud verificación</t>
  </si>
  <si>
    <t xml:space="preserve">
Decreto vigente por el cual se conforma la planta de personal 
Manual Específico de  Funciones y Competencias Vigente </t>
  </si>
  <si>
    <t xml:space="preserve">El lider y/o coordinador de Talento Humano verificará la estructura de acuerdo con el  Decreto vigente por el cual se conforma la planta de personal de la Agencia Nacional de Contratación Pública  - Colombia Compra Eficiente -  Si el cargo es de Libre Nombramiento y Remoción de los niveles Directivo, Asesor o profesional continua a la actividad 7, de lo contrario, continúa a la actividad 9.
</t>
  </si>
  <si>
    <t>Validación del nivel del cargo</t>
  </si>
  <si>
    <t>DAFP</t>
  </si>
  <si>
    <t>Validación del nivel del cargo
Hoja de vida del aspirante
Manual Específico de  Funciones y Competencias Vigente 
Evaluación de competencias de candidato aspirante a ocupar cargo de libre nombramiento</t>
  </si>
  <si>
    <t>Secretario (a) General 
Lider y/o coordinador de Talento Humano.</t>
  </si>
  <si>
    <t>El lider y/o coordinador de Talento Humano elaborará una comunicación escrita dirigida al DAFP solicitando la realización de las pruebas de meritocracia para el aspirante, adjuntando la hoja de vida del candidato en el formato del DAFP y una copia del Manual Específico de  Funciones y Competencias  vigente. El documento deberá estar firmado por el Secretario (a) General o Director General de la agencia.</t>
  </si>
  <si>
    <t>Comunicación escrita dirigida al DAFP solicitando la realización de las pruebas de meritocracia para el aspirante</t>
  </si>
  <si>
    <t xml:space="preserve">El lider y/o coordinador de Talento Humano revisará los resultados de la prueba de meritocracia del DAFP, al obtener una califación del resultado esperado, con el funcionario o contratista de apoyo se debera realizar un plan de mejoramiento para el fortalecimiento de las competencias por debajo del puntaje esperado. 
</t>
  </si>
  <si>
    <t>Resultados de meritocracia del DAFP</t>
  </si>
  <si>
    <t>DAPRE</t>
  </si>
  <si>
    <t>Resultados de meritocracia del DAFP
Hoja de vida del aspirante
Certificados de verificación de antecedentes</t>
  </si>
  <si>
    <t>El lider y/o coordinador de Talento Humano realizará el registro de la hoja de vida y adjuntará los soportes solicitados del aspirante en la página Web del DAPRE, con su respectivo usuario y clave.
Para los cargos de nivel Directivo, Asesor y profesional de libre nombramiento y remoción deberá permanecer publicada la hoja de vida del aspirante durante tres (3) días calendario en la página Web de la Presidencia de la República, a su vez el lider y/o coordinador de Talento Humano deberá solicitar que también se publique la hoja de vida del aspirante durante los mismos tres (3) días calendario en la página de Web de la Agencia Nacional de Contratación Pública -Colombia Compra Eficiente-.</t>
  </si>
  <si>
    <t>Publicación de la hoja de vida en la página web del DAPRE y de la Agencia Nacional de Contratación Pública -Colombia Compra Eficiente-.</t>
  </si>
  <si>
    <t>El lider y/o coordinador de Talento Humano solicitará por correo electrónico al contratista y/o funcionario encargado de SG-SST citar al candidato a exámenes médicos de ingreso.
Los exámenes médicos de ingreso son los definidos en el Sistema de Gestión en Seguridad y Salud en el Trabajo de la Agencia Nacional de Contratación Pública - Colombia Compra Eficiente -.
Para aplicar el detalle de esta actividad remítase al Manual operativo de Seguridad y Salud en el Trabajo</t>
  </si>
  <si>
    <t xml:space="preserve">Seguridad y Salud en el Trabajo </t>
  </si>
  <si>
    <t>El funcionario y/o contratista encargado de SG -SST enviará por correo electrónico al lider y/o coordinador de Talento Humano el concepto médico, indicando si la persona es apta o no para el cargo. Para aplicar el detalle de esta actividad remítase al  Manual Operativo de Seguridad y Salud en el Trabajo.
Si el candidato no es apto en los resultados examanes de ingreso de devuelve a la actividad 3.</t>
  </si>
  <si>
    <t xml:space="preserve">Documentos de ingreso
Formato "Control de requisitos" aprobado y firmado.
Decreto vigente por el cual se conforma la planta de personal.
Manual Específico de  Funciones y Competencias Vigente 
Expediente laboral </t>
  </si>
  <si>
    <t>El lider y/o coordinador de Talento Humano solicitará al profesional de apoyo a la gestión de Talento Humano la proyección del acto administrativo de nombramiento y posesión del candidato para Vo. Bo del Secretario (a) General de la Agencia.</t>
  </si>
  <si>
    <t>El  Secretario (a) General y el lider y/o coordinador de Talento Humano, solicitarán al Director General de la Agencia la firma del acto administrativo de nombramiento.</t>
  </si>
  <si>
    <t>El lider y/o coordinador de Talento Humano solicitará al Secretario General (a)  de la agencia comunicar al candidato el  acto administrativo  de nombramiento, indicándole que cuenta con el término de diez (10) días habíles para manifestar su aceptación o rechazo.</t>
  </si>
  <si>
    <t>Comunicación de nombramiento enviado por correo al candidato</t>
  </si>
  <si>
    <t>Oficio comunicación de nombramiento   enviado por correo al candidato</t>
  </si>
  <si>
    <t>Coordinador y/o responsable de Talento Humano.</t>
  </si>
  <si>
    <t>El lider y/o coordinador de Talento Humano realizará el seguimiento a la aceptación o rechazo del nombramiento por parte del candidato.
En caso de que el candidato no acepte el nombramiento debera dejarlo por escrito con justificación y se terminara el proceso.</t>
  </si>
  <si>
    <t xml:space="preserve">Acto administrativo de nombramiento firmado por el Director General.
Aceptación  del nombramiento.
</t>
  </si>
  <si>
    <t>Director General de de la Agencia Nacional de Contratación Pública -Colombia Compra Eficiente
Lider y/o coordinador de Talento Humano.</t>
  </si>
  <si>
    <t xml:space="preserve">El lider y/o coordinador de Talento Humano realizará el seguimiento para que una vez aceptado el nombramiento, el servidor pública tome posesión del cargo dentro de los diez (10) días hábiles siguientes. Este término podrá prorrogarse, por escrito, hasta por noventa días (90) hábiles más, si el designado no residiere en el lugar de ubicación del empleo, o por causa justificada a juicio de la autoridad nominadora. 
</t>
  </si>
  <si>
    <t xml:space="preserve">Acta de posesión firmada 
Resolución de nombramiento 
</t>
  </si>
  <si>
    <t>Lider y/o coordinador de Talento Humano, Subdirección de Información y Desarrollo Tecnológico.</t>
  </si>
  <si>
    <t>El lider y/o coordinador de Talento Humano solicitará por medio de GLPI soporte técnico del área de informática e informará por medio de correo electrónico a las personas responsables,  informando  la fecha  de ingreso del nuevo funcionario con el fin de gestionar sus herramientas de trabajo 
El funcionario y/o contratista de apoyo a la gestión de Talento Humano realizará las afiliaciones  correspondientes al sistema de seguridad social (salud, pensión, caja de compensación familiar, FNA)  y registrará la novedad de ingreso a nómina de acuerdo con el procedimiento "Liquidación de nómina "del Proceso de Talento Humano.
El funcionario y/o contratista encargado de SG -SST realizará la afiliación de ARL del funcionario.
Para la actividad de entrega de inventario individual, remítase al procedimiento de "Gestión de bienes" del Proceso Gestión Administrativa.
La Subdirección de Información y Desarrollo Tecnológico será el responsable de la creación de correo corporativo y configuración del computador del funcionario.</t>
  </si>
  <si>
    <t>Lider y/o coordinador de Talento Humano solicitará al funcionario y/o contratista de apoyo a la gestión de Talento Humano, crear el expediente de la historial laboral del nuevo funcionario, dejando como soporte los documentos registrados en el formato "Hoja de control documental".</t>
  </si>
  <si>
    <t>Ver Suite Vision</t>
  </si>
  <si>
    <t>Remitirse a la matriz de riesgos de la entidad</t>
  </si>
  <si>
    <t xml:space="preserve">Creación del procedimiento de reclutamiento y selección de Gestión de Talento Humano - Lineamientos Decreto 1499 de 2017 </t>
  </si>
  <si>
    <t>Se incluye el procedimiento para la evaluación de competencias. Igualmente se ajustan algunas responsabilidades.</t>
  </si>
  <si>
    <t>Se eliminar la actividad 01, se modifica la actividad 02, se aclara la salida de validación de titulos, se compilan las actividades de revision, se incluye politica de operación y se aclaran los cargos de los responsables</t>
  </si>
  <si>
    <t>4</t>
  </si>
  <si>
    <t>Se ajusta el ciclo PHVA, se ajusta el  nombre del líder del procedimiento, se ajusta la descrpción de actividades, se ajustan puntos de control.</t>
  </si>
  <si>
    <t>1. Líder del Procedimiento</t>
  </si>
  <si>
    <t>2. Objetivo del Procedimiento</t>
  </si>
  <si>
    <t xml:space="preserve">Definir y desarrollar las actividades requeridas para el tramite de retiro de los servidores públicos de la Agencia Nacional de Contratación Pública - Colombia Compra Eficiente-, garantizando el cumplimiento de las normas y condiciones legales vigentes. </t>
  </si>
  <si>
    <t>3. Alcance del Procedimiento</t>
  </si>
  <si>
    <t>Inicia con la recepción del dodumento para el trámite de retiro ; continua con la expedición del acto administrativo a que haya lugar en los términos de ley, la verificación de recursos presupuestales y la liquidación definitiva y termina con la gestión del pago respectivo de las prestaciones sociales.</t>
  </si>
  <si>
    <t xml:space="preserve">A partir de los lineamientos de la Secretaría General para el cumplimiento de este procedimiento se requiere:
1. Con el fin de conocer la apropiación de los recursos destinados para gastos de personal se requiere contar con el CDP de gastos de personal para la vigencia.
2. Cuando se presente retiro de funcionario que se desempeñaba como directivo, debe realizar entrega formal de los asuntos a su cargo, mediante acta Informe de Gestión.
3. El Acta Informe de Gestión para cargos Directivos, se deberá entregar a quien lo sustituya en el cargo, si no existe designación inmediata del reemplazo, la entrega se hará a quien el superior jerárquico haya determinado para el efecto, con copia a la Secretaría General
4. Cuando se presente retiro, reubicación de cargo u otra situación por la que deba separarse del cargo que venía desempeñando, el funcionario que se desempeñaba como asesor, profesional, técnico o asistencial, debe realizar entrega formal de los asuntos a su cargo, mediante informe de entrega de Cargo ; la entrega se hará a su superior jerárquico, o a quien este haya determinado para el efecto, con copia al proceso de talento humano
5. Los servidores que tengan personal a cargo deberán realizar la evaluación parcial eventual a sus supervisados, antes de retirarse del empleo. 
6. Este procedimiento estará a cargo del Coordinador de TH. NOTA: En caso de no contar con coordinador y/o líder del grupo de Talento Humano, el responsable de las aprobacion o tramites pertinentes será el Secretario (a) General. 
</t>
  </si>
  <si>
    <t>Descripción de la Actividad</t>
  </si>
  <si>
    <t>Servidor Público
Secretaría General</t>
  </si>
  <si>
    <t xml:space="preserve">Carta de renuncia </t>
  </si>
  <si>
    <t xml:space="preserve">Coordinador (a) de Talento Humano
</t>
  </si>
  <si>
    <t>Se recibe carta de renuncia se especifique el cargo que deja y la fecha de su retiro  dirigido  al  Director General de Colombia Compra Eficiente, con la aprobación de su jefe inmediato o solicitud de Secretaria General para iniciar el proceso de retiro de un funcionario de la Agencia por alguna de las causales contempladas en la normatividad vigente.
Las causales de retiro del servidor público se producirán en los siguientes casos: 
* por declaratoria de insubsistencia del nombramiento en los empleos de libre nombramiento y remoción
* por declaratoria de insubsistencia del nombramiento, como consecuencia del resultado no satisfactorio en la evaluación del desempeño laboral, por renuncia regularmente aceptada
* retiro por haber obtenido la pensión de jubilación o vejez; 
* por invalidez absoluta; 
* por edad de retiro forzoso; 
* por destitución, como consecuencia de proceso disciplinario; declaratoria de vacancia del empleo en el caso de abandono del mismo, 
* por revocatoria del nombramiento 
* por no acreditar los requisitos para el desempeño del empleo, 
* por supresión del empleo, orden o decisión judicial, de acuerdo con el articulo 2.2.11.1.1 del Decreto 1083 de 2015.</t>
  </si>
  <si>
    <t xml:space="preserve">Carta de Renuncia firmada </t>
  </si>
  <si>
    <t>Carta de Renuncia</t>
  </si>
  <si>
    <t>Coordinador y/o Responsable de Talento Humano
Coordinador (a) de Talento Humano</t>
  </si>
  <si>
    <t>Proyectar acto administrativo por el cual se acepta una renuncia, con el visto bueno del abogado y del secretario (a) general y posteriro firma del Director (a) General.</t>
  </si>
  <si>
    <t xml:space="preserve">Resolución de desvinculación firmada </t>
  </si>
  <si>
    <t>Comunicación de aceptación de renuncia, resolución de aceptación de renuncia.</t>
  </si>
  <si>
    <t>Coordinador (a) de Talento Humano
Profesional de Talento Humano</t>
  </si>
  <si>
    <t>El coordinador (a) y/o profesional de talento humano comunicara por via correo electronico o fisico la comuncación donde se acepta la renuncia.</t>
  </si>
  <si>
    <t xml:space="preserve">Comunicación Recibida por el servidor Público </t>
  </si>
  <si>
    <t xml:space="preserve">
Comunicación Recibida por el servidor Público </t>
  </si>
  <si>
    <t xml:space="preserve">
Coordinador (a) de Talento Humano
Profesional de Talento Humano</t>
  </si>
  <si>
    <t xml:space="preserve">El coordinador y/o responsable de talento humano Informa al funcionario por correo electrónico que debera diligenciar con los siguientes formatos: 
Directivos:
1.                            Formato de verificación de asuntos administrativos
2.                              Informe de gestión Ley 591 de 2005
3.                              Formato de entrevista
4.                              Declaración de Bienes y rentas en SIGEP como retiro
5.                              Ley 2013 de 2019 realizar la declaración de bienes y rentas, del registro de conflictos de interés y la declaración del impuesto sobre la renta y complementarios - retiro
6.                              Cierre de acuerdo de gestión.
7.                              Formato retención del conocimiento
Provisional y Libre de Nombramiento y Remoción
1.                              Formato de verificación de asuntos administrativos
2.                              Formato acta entrega cargo
3.                              Formato de entrevista
4.                              Formato retención del conocimiento
5.                              Declaración de Bienes y rentas retiro
</t>
  </si>
  <si>
    <t>Formatos de verificación de asuntos administrativo
Formatos de acta de entrega del cargo y/o informe de gestión</t>
  </si>
  <si>
    <t xml:space="preserve">
Servidor Público que se desvincula</t>
  </si>
  <si>
    <t>1. Proveedor de exámenes médicos.
2. ARL de la entidad.</t>
  </si>
  <si>
    <t>Acto administrativo comunicado o notificado</t>
  </si>
  <si>
    <t xml:space="preserve">funcionario y/o contratista responsable de SST
</t>
  </si>
  <si>
    <t>Se programa  y notifica el examen medico para que el funcionario que se retira de la entidad pueda realizar sus exámenes médicos de egreso.
NOTA: El ex servidor tiene cinco días para practicarse el examen medico de retiro, si no lo realiza en este plazo se entiende que no es de su interés.</t>
  </si>
  <si>
    <t>Carta de autorización de examen medico o el concepto medico de egreso emitido por la IPS</t>
  </si>
  <si>
    <t xml:space="preserve">Proyección de liquidación en Excel </t>
  </si>
  <si>
    <t>Solicitar a tesorería los recursos necesarios para el pago de la liquidación de prestaciones sociales de el ex funcionario, Plan Anual de Caja (PAC).</t>
  </si>
  <si>
    <t>Correo electrónico solicitando el Plan Anual de Caja (PAC). Para la liquidación de prestaciones sociales.</t>
  </si>
  <si>
    <t>Elabora el acto administrativo por el cual se reconoce y orden un pago de prestaciones sociales.</t>
  </si>
  <si>
    <t xml:space="preserve">Resolución que reconoce y ordena un pago de prestaciones sociales firmada. </t>
  </si>
  <si>
    <t xml:space="preserve">Solicitar al ex funcionario autorización para que sea notificado por correo electrónico la resolución. Se verificará que el ex funcionario acepte la notificación por correo electrónico, sino se procederá hacer la notificación correspondiente conforme lo estipula la ley. </t>
  </si>
  <si>
    <t>Correo electrónico de autorización 
Aceptación de notificación o notificación conforme a lo estipulado por ley</t>
  </si>
  <si>
    <t>Ex funcionario de Colombia Compra Eficiente</t>
  </si>
  <si>
    <t>Autorización por correo 
Termino cumplido de la notificación conforme lo estipula la ley</t>
  </si>
  <si>
    <t>Enviar por el medio autorizado (correo electrónico), al  ex funcionario la resolución en la cual se informa la viabilidad de renuncia a términos.</t>
  </si>
  <si>
    <t xml:space="preserve">Liquidación de prestaciones sociales </t>
  </si>
  <si>
    <t>Renuncia a términos o vencimiento del plazo de los términos</t>
  </si>
  <si>
    <t>El ex funcionario debe responder por el medio autorizado (correo electrónico), por el cual se solicita la notificación de la Resolución que reconoce y ordena un pago de prestaciones sociales  si desea renunciar a términos. 
Si no se renuncia a términos esperar vencimiento del plazo para notificación de lo contrario se realiza por aviso. 
NOTA: Si el ex funcionario interpone recurso, el proceso de gestión jurídica y contractual proyecta respuesta por parte de la entidad, luego se firma por la Secretario (a) General y se notifica. Una vez quede en firme, se procede elaborar la  constancia de ejecutoria y se remite a gestión financiera .</t>
  </si>
  <si>
    <t>Acto administrativo notificado conforme los dispone la ley  y constancia de ejecutoria
Respuesta que resuelve el recurso</t>
  </si>
  <si>
    <t xml:space="preserve">Resolución que reconoce y ordena un pago de prestaciones sociales firmada y si es del caso el acto administrativo que resuelve el recurso. 
Constancia de ejecutoria </t>
  </si>
  <si>
    <t>Enviar a financiera una notificación por correo electrónico adjuntando la  Resolución que reconoce y ordena un pago de prestaciones sociales y que resuelve el recurso si es del caso y constancia de ejecutoria para continuar con el tramite de pago.</t>
  </si>
  <si>
    <t xml:space="preserve">Solicitud de Pago de prestaciones sociales
</t>
  </si>
  <si>
    <t xml:space="preserve">NA </t>
  </si>
  <si>
    <t>Documentos del ex funcionario</t>
  </si>
  <si>
    <t>Coordinador y/o Responsable de Talento Humano
Funcionario y/o contratista de apoyo a la gestión de talento humano</t>
  </si>
  <si>
    <t>El Coordinador y/o responsable de Talento Humano solicitará al profesional de apoyo a la gestión de Talento Humano el tramite de verificación de expediente, remitiendo la documentación para el archivo y dejando como soporte los documentos registrados en el formato "Hoja de control documental".</t>
  </si>
  <si>
    <t>Expediente con hoja de control</t>
  </si>
  <si>
    <t xml:space="preserve">7. Riesgos asociados </t>
  </si>
  <si>
    <t>8.  Requisitos de las normas técnicas aplicables al proceso</t>
  </si>
  <si>
    <t>Nombre de los indicadores correspondientes al proceso que pertenece</t>
  </si>
  <si>
    <t>Elaboración del procedimiento de retiro del servidor publico, teniendo en cuenta los ciclos de vida acordes al MIPG</t>
  </si>
  <si>
    <t>Formatos de verificación de asuntos administrativos de servidores públicos con sus anexos</t>
  </si>
  <si>
    <t xml:space="preserve">
Coordinador (a) de Talento Humano
Profesional de Talento Humano</t>
  </si>
  <si>
    <t xml:space="preserve">
El funcionario entregara al proceso de talento humano el acta de entrega antes o al tiempo de la desvinculación con la previa aprobacion del jefe inmediato. Para el caso de cargos directivos el informe de gestión deberá ser entregado en un plazo no mayor  a 15 días después del retiro con la previa aprobación del jefe inmediato.
NOTA: En caso de que el servidor no realice la entrega del cargo, será requerido por medio de comunicación escrita o correo electrónico solicitando la presentación del informe o demás tramites, si la situación persiste será remitido al proceso jurídico para asuntos disciplinarios para que se adelanten las acciones disciplinarias respectivas</t>
  </si>
  <si>
    <t xml:space="preserve">
Formatos de verificación de asuntos administrativo
Formatos de acta de entrega del cargo y/o informe de gestión</t>
  </si>
  <si>
    <t>Se ajusta el nombre del líder del procedimiento, se ajusta el ciclo PHVA, se ajustan puntos de control, se ajustan descripción en las actividades.</t>
  </si>
  <si>
    <r>
      <t xml:space="preserve">
El jefe de dependencia envía un correo electrónico a Talento Humano solicitando la liquidación de los viáticos para la comisión, conforme al decreto  vigente expedido por el DAFP y aplicando lo establecido en la circular interna expedida por la Agencia Nacional de Contratación Pública -Colombia Compra Eficiente- vigente.
Nota: Cuando </t>
    </r>
    <r>
      <rPr>
        <b/>
        <sz val="10"/>
        <rFont val="Verdana"/>
        <family val="2"/>
      </rPr>
      <t>NO</t>
    </r>
    <r>
      <rPr>
        <sz val="10"/>
        <rFont val="Verdana"/>
        <family val="2"/>
      </rPr>
      <t xml:space="preserve"> se requiere que la Agencia Nacional de Contratación Pública Colombia Compra Eficiente asuma los viáticos, deberá enviar el soporte informando que la entidad reconocerá los gastos de viajes y transporte.
</t>
    </r>
  </si>
  <si>
    <t>Una vez se emite el reporte por el sistema de SIIF Nación,  el funcionario y/o contratista de apoyo a la gestión de Talento Humano, enviará un correo a grupo interno de administrativa solicitando la compra de tiquetes aéreos, enviando el acto admisnitrativo o el formato de gastos desplazamiento firmado.</t>
  </si>
  <si>
    <t>2712/2024</t>
  </si>
  <si>
    <t>9. Código Único Disciplinario</t>
  </si>
  <si>
    <t>Código:</t>
  </si>
  <si>
    <t>CCE-GTH-PR-04</t>
  </si>
  <si>
    <t>Versión:</t>
  </si>
  <si>
    <t>1. Responsable del Procedimiento</t>
  </si>
  <si>
    <t xml:space="preserve">Secretario(a) General  </t>
  </si>
  <si>
    <t xml:space="preserve">Liquidar la nómina de los funcionarios de la Agencia Nacional de Contratación Pública - Colombia Compra Eficiente - de acuerdo con las novedades que se generen mensualmente, con el fin de dar cumplimiento a la normativa vigente y asegurar que los pagos se realicen de manera oportuna. </t>
  </si>
  <si>
    <t>5. Conceptos</t>
  </si>
  <si>
    <t>6. Descripción del Procedimiento</t>
  </si>
  <si>
    <t xml:space="preserve">H
</t>
  </si>
  <si>
    <t>El funcionario o Contratista  responsable de la Nomina, realiza una proyección de la liquidación anual de nómina que contemple a los funcionarios de la planta vigente y aprobada, con el fin de realizar el presupuesto anual de gastos de personal y envía un correo al Secretario (a) General para que se inicien los tramites de solicitud de recursos en el anteproyecto de presupuesto.</t>
  </si>
  <si>
    <t>Proyección anual de la nómina consolidada y validada</t>
  </si>
  <si>
    <r>
      <t xml:space="preserve">Proyección anual de la nómina consolidada y validada
</t>
    </r>
    <r>
      <rPr>
        <sz val="11"/>
        <rFont val="Verdana"/>
        <family val="2"/>
      </rPr>
      <t>Procedimiento de Gestión Presupuestal CCE-GFI-PR-01
Resolución por la cual se desagrega el presupuesto anual</t>
    </r>
  </si>
  <si>
    <t>Secretario (a) General 
Funcionario o Contratista de presupuesto
Funcionario o Contratista  responsable de la Nomina</t>
  </si>
  <si>
    <t xml:space="preserve">
El funcionario o contratista responsable de la nómina, con fundamento en los recursos asignados por el Decreto de Liquidación de la vigencia, solicita la desagregación presupuestal correspondiente. Una vez obtenida, procede a diligenciar y firmar el formato de solicitud del Certificado de Disponibilidad Presupuestal (CDP), el cual gestiona para la firma del ordenador del gasto como autoridad competente. Finalmente, con la aprobación respectiva, remite la documentación al área financiera a través del procedimiento de gestión presupuestal, con el propósito de que se expida el CDP de nómina para la vigencia fiscal en curso.</t>
  </si>
  <si>
    <t xml:space="preserve">Formato de CDP SIIF desagregado de gastos de  Nómina de la vigencia que corresponda. 
</t>
  </si>
  <si>
    <t xml:space="preserve">Secretario (a) General </t>
  </si>
  <si>
    <t xml:space="preserve">Departamento Administrativo de la Función Pública </t>
  </si>
  <si>
    <t xml:space="preserve">Formato de CDP SIIF desagregado de gastos de  Nómina de la vigencia que corresponda. 
</t>
  </si>
  <si>
    <t>Secretario (a) General 
Funcionario o Contratista  responsable de la Nomina</t>
  </si>
  <si>
    <t xml:space="preserve">El funcionario o Contratista  responsable de la Nomina, elabora  el cronograma y diligencia el formato CCE-GTH-FM-42 con las actividades a realizar para la vigencia conforme a los lineamientos establecidos por el Secretario (a) General con el fin de definir los tiempos  de las diferentes situaciones administrativas.
La  Secretario (a) aprueba el calendario de la nómina y se socializa a los funcionarios por los canales definidos por talento humano.
</t>
  </si>
  <si>
    <t xml:space="preserve">
CCE-GTH-FM-42 Calendario Nómina proceso Gestión del Talento Humano aprobado y socializado</t>
  </si>
  <si>
    <t xml:space="preserve">
Funcionario o Contratista  apoyo de Nomina
Funcionario o Contratista  de gestión financiera</t>
  </si>
  <si>
    <t>De acuerdo con el cronograma el funcionario o contratista de pagaduría  solicita al funcionario o Contratista  responsable de la Nomina en las fechas establecidas y según programación de Ministerio de Hacienda y Crédito Público, la programación de PAC para la ejecución mensual de  nómina, mediante correo electrónico y un archivo en Excel de solicitud de PAC.
El funcionario o Contratista  responsable de la Nomina, atiende la solicitud remitiendo, previa revisión del coordinador y/o líder  de talento humano el archivo con la información suministrada.</t>
  </si>
  <si>
    <t>V
H</t>
  </si>
  <si>
    <t xml:space="preserve">
Funcionario o Contratista  apoyo de la Nomina
Profesional abogado de talento humano
Coordinador y/o responsable de talento humano
Asesor Financiero
Secretario (a) General 
</t>
  </si>
  <si>
    <t>El funcionario o contratista de apoyo de nómina recibe los insumos necesarios para la proyección de los actos administrativos relacionados con novedades y liquidación de nómina, y realiza el respectivo registro en el aplicativo Kactus.
Posteriormente, el funcionario o contratista profesional abogado revisa los actos administrativos y los remite al coordinador y/o responsable de talento humano para su verificación.
Una vez efectuada esta revisión, los documentos se envían al asesor financiero de la Secretaría General, quien realiza la validación correspondiente.
Con la aprobación final del asesor financiero, los actos administrativos se remiten al Secretario(a) General, como autoridad competente para la expedición definitiva.
En caso de requerirse ajustes, el trámite regresa a la actividad 5; de lo contrario, continúa con la actividad 6.</t>
  </si>
  <si>
    <t>Prenomina registrada en el aplicativo Kactus
Actos administrativos de situación de Nómina aprobados</t>
  </si>
  <si>
    <t xml:space="preserve">Proceso de gestión del talento humano
Secretario(a) general </t>
  </si>
  <si>
    <t>El funcionario o Contratista responsable de la Nomina,  inicia el proceso de validación de conceptos de nómina y su liquidación, basado en las novedades reportadas por los funcionarios.</t>
  </si>
  <si>
    <t>Nomina Definitiva liquidada en aplicativo Kactus</t>
  </si>
  <si>
    <t>Reportes definitivos:
- Resumen de Nómina firmado por Ordenador del Gasto y Ordenador del pago.
- Formato de Nómina
- Reporte EPS
- Reporte Pensión
- Reporte Ctas AFC
- Reporte Aportes Voluntarios
- Reporte de Libranzas
- Reporte de otros descuentos de Nómina
- Reporte de Vacaciones
- Reporte de Retención en la fuente
- TXT Deducciones 
- TXT Dispersión DIPS</t>
  </si>
  <si>
    <t xml:space="preserve">Funcionario o contratista responsable de la nómina 
Grupo Interno de Gestión Financiera
</t>
  </si>
  <si>
    <t xml:space="preserve">El Secretario(a) General o el Ordenador del Gasto remiten por correo electrónico al Coordinador(a) del Grupo de Financiera para que se proceda con la solicitud de pago de acuerdo con lo establecido con el procedimiento de gestión de pagaduría CCE-GFI-PR-03
</t>
  </si>
  <si>
    <t>Orden de pago emitida por el proceso de gestión financiera (Documento SIIF Nación) 
Solicitud de pago y nómina enviada</t>
  </si>
  <si>
    <t>Operador planilla de seguridad social 
Funcionarios</t>
  </si>
  <si>
    <t>Solicitud de pago y nómina enviada
Novedades de nómina</t>
  </si>
  <si>
    <t>El funcionario o Contratista  responsable de la Nomina, liquida los reportes de Seguridad Social y  Fondo Nacional del Ahorro.</t>
  </si>
  <si>
    <t>Reportes definitivos:
Planillas de seguridad social emitida por el operador y Reporte de Seguridad Social.
Plano de FNA Mensual.</t>
  </si>
  <si>
    <t xml:space="preserve">Proceso de gestión del talento humano
</t>
  </si>
  <si>
    <t xml:space="preserve">Funcionario o Contratista Líder y/o coordinador de Talento Humano.
Funcionario o Contratista Líder de Gestion Financiera.
Funcionario o Contratista de pagaduría Secretaría General.
Asesor financiero secretaría General
Secretario (a) General </t>
  </si>
  <si>
    <t xml:space="preserve">El funcionario y/o contratista responsable de nómina remite por correo electrónico al Coordinador(a) del Grupo Interno de Talento Humano los reportes definitivos de seguridad social para su respectiva revisión. 
Posteriormente, el Grupo de Financiera realiza revisión aleatoria y remite los resultados al Grupo Interno de Talento Humano. 
Una vez se cuenta con esta validación, el Coordinador(a) de Talento Humano remite la información al Asesor(a) Financiero del Secretario(a) General para revisión.
Luego, se envía al Secretario(a) General y al Ordenador del Gasto para la firma correspondiente.
Finalmente, el Secretario(a) General remite por correo electrónico al Coordinador(a) del Grupo de Financiera, para su respectivo pago.
Si se presentan inconsistencias se ajusta y se devuelve a la actividad 9, de lo contrario se continua con la actividad 11. 
</t>
  </si>
  <si>
    <t xml:space="preserve">Solicitud de pago enviada
Seguridad social, parafiscales y FNA  liquidada y revisada </t>
  </si>
  <si>
    <t xml:space="preserve">
Proceso de gestión financiera</t>
  </si>
  <si>
    <t>Conciliación mes anterior 
Seguridad social, parafiscales y FNA  liquidada y revisada 
Nómina</t>
  </si>
  <si>
    <t>Funcionario o Contratista de responsable de la Nómina</t>
  </si>
  <si>
    <t xml:space="preserve">El funcionario o contratista responsable de la nómina remite por correo electrónico los insumos con la información de pasivos reales generados de Kactus correspondiente a las prestaciones sociales, al área financiera para su registro contable, elaboración de conciliación mensual, de acuerdo con las obligaciones laborales vigentes.
El funcionario o contratista responsable de la nómina remite el cuadro de conciliación de incapacidades (Archivo en Excel)
</t>
  </si>
  <si>
    <t xml:space="preserve">Saldos consolidados de cesantías y de Retención acumulados por año </t>
  </si>
  <si>
    <r>
      <t xml:space="preserve">El  funcionario o Contratista responsable de la Nomina, anualmente elabora:
</t>
    </r>
    <r>
      <rPr>
        <sz val="11"/>
        <color rgb="FFFF0000"/>
        <rFont val="Verdana"/>
        <family val="2"/>
      </rPr>
      <t xml:space="preserve">
</t>
    </r>
    <r>
      <rPr>
        <sz val="11"/>
        <color theme="1"/>
        <rFont val="Verdana"/>
        <family val="2"/>
      </rPr>
      <t>•Reportes de consolidación de cesantías al FNA.
•Generación y validación, para su posterior envío por correo electrónico a los funcionarios el Certificados de ingresos y retenciones del año inmediatamente anterior.
•Consolidación y validación de la información exógena correspondiente a la nómina.</t>
    </r>
  </si>
  <si>
    <r>
      <rPr>
        <sz val="11"/>
        <rFont val="Verdana"/>
        <family val="2"/>
      </rPr>
      <t xml:space="preserve">Archivo Plano consolidado FNA mes 13 </t>
    </r>
    <r>
      <rPr>
        <sz val="11"/>
        <color theme="1"/>
        <rFont val="Verdana"/>
        <family val="2"/>
      </rPr>
      <t xml:space="preserve">
Certificados de ingresos y retenciones enviados
</t>
    </r>
    <r>
      <rPr>
        <sz val="11"/>
        <rFont val="Verdana"/>
        <family val="2"/>
      </rPr>
      <t xml:space="preserve">Auxiliares de acumulado del sistema de nómina del año inmediatamente anterior </t>
    </r>
    <r>
      <rPr>
        <sz val="11"/>
        <color theme="1"/>
        <rFont val="Verdana"/>
        <family val="2"/>
      </rPr>
      <t xml:space="preserve">
</t>
    </r>
    <r>
      <rPr>
        <sz val="11"/>
        <rFont val="Verdana"/>
        <family val="2"/>
      </rPr>
      <t xml:space="preserve">Información exógena </t>
    </r>
  </si>
  <si>
    <t xml:space="preserve">Proceso de gestión financiera
Funcionarios </t>
  </si>
  <si>
    <t xml:space="preserve">Fondo Nacional del Ahorro </t>
  </si>
  <si>
    <t xml:space="preserve">
CCE-GTH-FM-42 Calendario Nómina proceso Gestión del Talento Humano aprobado y socializado
Información general de los diferentes pasos del procedimiento  para realizar el informe.</t>
  </si>
  <si>
    <t>El  funcionario o Contratista  responsable de la Nomina, al cierre de la vigencia realiza un informe donde relaciona el cumplimiento del cronograma de nómina.
Posteriormente envía por correo electrónico al Secretario (a) General para aprobación y firma.</t>
  </si>
  <si>
    <t>7. Medición</t>
  </si>
  <si>
    <t xml:space="preserve">8. Riesgos asociados </t>
  </si>
  <si>
    <t>9.  Requisitos de las normas técnicas aplicables al proceso</t>
  </si>
  <si>
    <t>Ver Suite Vision Empresarial</t>
  </si>
  <si>
    <t xml:space="preserve">Ver Normograma </t>
  </si>
  <si>
    <t>10. Control de cambios</t>
  </si>
  <si>
    <t xml:space="preserve">Se ajusta: actividades, responsables, ciclo PHVA, entradas y salidas, responsables, descripción de actividades del procedimiento. Se agregaron conceptos. </t>
  </si>
  <si>
    <t>11. Autorizaciones</t>
  </si>
  <si>
    <t>Sthephanny Constanza Cruz Torres
Madeleidis García Muñoz 
Danyela Carolina Escamilla 
Heidy Tatiana Martinez Contreras
Johan Pineda Cerón</t>
  </si>
  <si>
    <t>Analista T2-06 Grupo de Talento Humano
Analista código T2 grado 02 de Talento Humano
Analista código T2 grado 06
Contratista Grupo de Planeación
Contratista Grupo de Planeación</t>
  </si>
  <si>
    <t>Astrid Camargo González</t>
  </si>
  <si>
    <t>Gestor T1 grado 11 Coordinadora de Talento Humano</t>
  </si>
  <si>
    <t>Sonia Rocio Rodríguez Cruz</t>
  </si>
  <si>
    <t>Ana María Tolosa Rico</t>
  </si>
  <si>
    <t xml:space="preserve">Lenny Nayibe León Vargas </t>
  </si>
  <si>
    <t>Contratista Grupo de Planeación</t>
  </si>
  <si>
    <t>Original Firmado</t>
  </si>
  <si>
    <t xml:space="preserve">Original Firmado </t>
  </si>
  <si>
    <t xml:space="preserve">
Procedimiento de Liquidación de Nómina</t>
  </si>
  <si>
    <t xml:space="preserve">Secretario (a) General
Funcionario o contratista pagaduría </t>
  </si>
  <si>
    <t xml:space="preserve">CCE-GTH-FM-42 Calendario Nómina proceso Gestión del Talento Humano aprobado y socializado
Solicitud de PAC y archivo en Excel
</t>
  </si>
  <si>
    <t xml:space="preserve">Correo electrónico con la solicitud de PAC </t>
  </si>
  <si>
    <t xml:space="preserve">
Correo electrónico con la solicitud de PAC 
- CCE-GTH-FM-68 Formato de descuentos de nómina 
- CCE-GTH-FM-67 Formato de declaración juramentada   
- CCE-GTH-FM- 17 Formato de solicitud de vacaciones 
</t>
  </si>
  <si>
    <t xml:space="preserve">El funcionario y/o contratista de apoyo de Nómina genera los reportes definitivos de nómina. Posteriormente, los abogados(a) laboralistas de nómina realizan la respectiva revisión.
 Una vez cumplido este paso, remiten al Coordinador(a) del Grupo de Talento Humano para su revisión y validación correspondiente y envían al Grupo de Financiera para revisión aleatoria de la nómina y estos remiten los resultados al Grupo de Talento Humano. 
Con esta validación, el Coordinador(a) de Talento Humano remite la nómina al Asesor(a) Financiero o al Secretario(a) General o a quien este delegue, para firmas.
Si se presentan inconsistencias se devuelve a la actividad 6 de lo contrario se pasa a la actividad 8.
</t>
  </si>
  <si>
    <t xml:space="preserve">
Correo electrónico enviado
Archivo Excel, Soportes de Kactus con los saldos de las cuentas de provisiones. 
Cuadro de conciliación de incapacidades (Archivo en Excel)</t>
  </si>
  <si>
    <t xml:space="preserve">
Coordinadora del Grupo Interno de Trabajo de Planeación, Políticas Públicas y Asuntos Internacionales</t>
  </si>
  <si>
    <t>Inicia con la proyección de la liquidación anual de la nómina ajustada con el Decreto Salarial vigente, continua con la liquidación mensual de la nómina incluyendo las novedades que se presentan para cada funcionario en cada periodo y finaliza con  la ejecución de pagos y la elaboración del informe final de cumplimiento.</t>
  </si>
  <si>
    <t xml:space="preserve">1. Con el fin de conocer la apropiación de los recursos destinados para gastos de personal se requiere contar con el CDP de gastos de personal para la vigencia.
2. Se deberá contar con un cronograma anual de operaciones de nómina de cada vigencia para establecer los tiempos de ejecución de las actividades.
3. De acuerdo con el cronograma anual de operaciones de nómina únicamente se recibirán novedades en las fechas establecidas por la Secretaría General.
4. Para dar cumplimiento a la normativa vigente, las novedades de nómina se tramitarán siguiendo los lineamientos del Departamento Administrativo de la Función Pública (DAFP) y lo establecido en la normatividad vigente
5. Quien lidera las actividades del procedimiento dada la estructura orgánica de la entidad es un Analista Código T2 grado 06 de la Secretaría General.
6. Las Cuentas bancarias del funcionario deben encontrarse en estado activo en SIIF Nación para dispersión de nómina.  
7. Durante el periodo se pueden generar nóminas adicionales atendiendo a las situaciones administrativas que se presenten teniendo en cuenta la normativa vigente aplicable.
8. En caso de que el funcionario evidencie una inconsistencia en su pago, el funcionaria deberá remitir solicitud de revisión al correo de Nomina. </t>
  </si>
  <si>
    <r>
      <rPr>
        <b/>
        <sz val="10"/>
        <rFont val="Verdana"/>
        <family val="2"/>
      </rPr>
      <t>Novedades de Nómina:</t>
    </r>
    <r>
      <rPr>
        <sz val="10"/>
        <rFont val="Verdana"/>
        <family val="2"/>
      </rPr>
      <t xml:space="preserve"> Refieren a cualquier cambio o evento que afecte el cálculo del salario de un funcionario durante un período específico.
</t>
    </r>
    <r>
      <rPr>
        <b/>
        <sz val="10"/>
        <rFont val="Verdana"/>
        <family val="2"/>
      </rPr>
      <t>Retención en la Fuente:</t>
    </r>
    <r>
      <rPr>
        <sz val="10"/>
        <rFont val="Verdana"/>
        <family val="2"/>
      </rPr>
      <t xml:space="preserve"> mecanismo de recaudo anticipado sobre algunos de los impuestos. En otras palabras, a través de la retención, el Estado recauda progresivamente los recursos de algunos impuestos en el momento justo en el que se den. Las retenciones en la nómina son las cantidades de dinero que el empleador deduce del salario bruto de un trabajador para cubrir impuestos y contribuciones a la Seguridad Social antes de que el empleado reciba su sueldo neto. 
</t>
    </r>
    <r>
      <rPr>
        <b/>
        <sz val="10"/>
        <rFont val="Verdana"/>
        <family val="2"/>
      </rPr>
      <t>Cesantías:</t>
    </r>
    <r>
      <rPr>
        <sz val="10"/>
        <rFont val="Verdana"/>
        <family val="2"/>
      </rPr>
      <t xml:space="preserve"> son una prestación a cargo del empleador, cuya finalidad es constituir un ahorro a favor del trabajador, del que pueda disponer cuando quede desempleado.
</t>
    </r>
    <r>
      <rPr>
        <b/>
        <sz val="10"/>
        <rFont val="Verdana"/>
        <family val="2"/>
      </rPr>
      <t>Sistema Integrado de Información Financiera Nación (SIIF):</t>
    </r>
    <r>
      <rPr>
        <sz val="10"/>
        <rFont val="Verdana"/>
        <family val="2"/>
      </rPr>
      <t xml:space="preserve"> es una herramienta del Ministerio de Hacienda y Crédito Público de Colombia. Su objetivo principal es integrar y estandarizar la gestión financiera pública de las entidades que hacen parte del Presupuesto General de la Nación, permitiendo un registro seguro, confiable y oportuno de las operaciones financieras. 
</t>
    </r>
    <r>
      <rPr>
        <b/>
        <sz val="10"/>
        <rFont val="Verdana"/>
        <family val="2"/>
      </rPr>
      <t xml:space="preserve">Plan Anual de caja (PAC): </t>
    </r>
    <r>
      <rPr>
        <sz val="10"/>
        <rFont val="Verdana"/>
        <family val="2"/>
      </rPr>
      <t>Instrumento de programación financiera que determina la disponibilidad mensual de recursos de caja, con el fin de garantizar el cumplimiento oportuno de las obligaciones presupuestales y contractuales de la entidad, en concordancia con el Presupuesto General de la Nación y las metas de recaudo y pago definidas por el Tesoro Nacional.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</si>
</sst>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m&quot;-&quot;yyyy"/>
  </numFmts>
  <fonts count="51" x14ac:knownFonts="1">
    <font>
      <sz val="11"/>
      <color theme="1"/>
      <name val="Aptos Narrow"/>
      <family val="2"/>
      <scheme val="minor"/>
    </font>
    <font>
      <sz val="11"/>
      <color theme="1"/>
      <name val="Aptos Narrow"/>
      <family val="2"/>
      <scheme val="minor"/>
    </font>
    <font>
      <sz val="10"/>
      <color theme="1"/>
      <name val="Verdana"/>
      <family val="2"/>
    </font>
    <font>
      <sz val="11"/>
      <color theme="1"/>
      <name val="Arial Nova"/>
      <family val="2"/>
    </font>
    <font>
      <b/>
      <sz val="10"/>
      <color theme="1"/>
      <name val="Verdana"/>
      <family val="2"/>
    </font>
    <font>
      <sz val="10"/>
      <name val="Verdana"/>
      <family val="2"/>
    </font>
    <font>
      <b/>
      <sz val="10"/>
      <name val="Verdana"/>
      <family val="2"/>
    </font>
    <font>
      <sz val="10"/>
      <color theme="1"/>
      <name val="Arial Nova"/>
      <family val="2"/>
    </font>
    <font>
      <sz val="12"/>
      <color theme="1"/>
      <name val="Aptos Narrow"/>
      <family val="2"/>
      <scheme val="minor"/>
    </font>
    <font>
      <b/>
      <sz val="10"/>
      <color theme="1"/>
      <name val="Arial Nova"/>
      <family val="2"/>
    </font>
    <font>
      <b/>
      <sz val="10"/>
      <color theme="1" tint="0.499984740745262"/>
      <name val="Verdana"/>
      <family val="2"/>
    </font>
    <font>
      <sz val="10"/>
      <color theme="1" tint="0.499984740745262"/>
      <name val="Verdana"/>
      <family val="2"/>
    </font>
    <font>
      <b/>
      <sz val="11"/>
      <name val="Verdana"/>
      <family val="2"/>
    </font>
    <font>
      <sz val="11"/>
      <name val="Verdana"/>
      <family val="2"/>
    </font>
    <font>
      <sz val="11"/>
      <color rgb="FF4E4D4D"/>
      <name val="Arial"/>
      <family val="2"/>
    </font>
    <font>
      <sz val="12"/>
      <color indexed="8"/>
      <name val="Verdana"/>
      <family val="2"/>
    </font>
    <font>
      <sz val="12"/>
      <name val="Verdana"/>
      <family val="2"/>
    </font>
    <font>
      <sz val="14"/>
      <color rgb="FF4E4D4D"/>
      <name val="Arial"/>
      <family val="2"/>
    </font>
    <font>
      <sz val="12"/>
      <color rgb="FF4E4D4D"/>
      <name val="Verdana"/>
      <family val="2"/>
    </font>
    <font>
      <sz val="12"/>
      <color theme="2" tint="-0.749992370372631"/>
      <name val="Arial"/>
      <family val="2"/>
    </font>
    <font>
      <sz val="12"/>
      <name val="Arial"/>
      <family val="2"/>
    </font>
    <font>
      <sz val="12"/>
      <color theme="1" tint="0.34998626667073579"/>
      <name val="Arial"/>
      <family val="2"/>
    </font>
    <font>
      <sz val="12"/>
      <color rgb="FF4E4D4D"/>
      <name val="Arial"/>
      <family val="2"/>
    </font>
    <font>
      <sz val="12"/>
      <color theme="1"/>
      <name val="Verdana"/>
      <family val="2"/>
    </font>
    <font>
      <sz val="12"/>
      <color theme="1" tint="0.34998626667073579"/>
      <name val="Helv"/>
    </font>
    <font>
      <sz val="14"/>
      <color theme="1" tint="0.249977111117893"/>
      <name val="Arial"/>
      <family val="2"/>
    </font>
    <font>
      <sz val="14"/>
      <name val="Arial"/>
      <family val="2"/>
    </font>
    <font>
      <sz val="9"/>
      <name val="Verdana"/>
      <family val="2"/>
    </font>
    <font>
      <b/>
      <sz val="10"/>
      <name val="Century Gothic"/>
      <family val="2"/>
    </font>
    <font>
      <b/>
      <sz val="10"/>
      <color theme="1" tint="0.34998626667073579"/>
      <name val="Verdana"/>
      <family val="2"/>
    </font>
    <font>
      <sz val="10"/>
      <color theme="1" tint="0.34998626667073579"/>
      <name val="Verdana"/>
      <family val="2"/>
    </font>
    <font>
      <sz val="10"/>
      <color theme="2" tint="-0.749992370372631"/>
      <name val="Verdana"/>
      <family val="2"/>
    </font>
    <font>
      <b/>
      <sz val="10"/>
      <color theme="2" tint="-0.749992370372631"/>
      <name val="Verdana"/>
      <family val="2"/>
    </font>
    <font>
      <sz val="10"/>
      <color rgb="FF4E4D4D"/>
      <name val="Verdana"/>
      <family val="2"/>
    </font>
    <font>
      <b/>
      <sz val="10"/>
      <color rgb="FF4E4D4D"/>
      <name val="Verdana"/>
      <family val="2"/>
    </font>
    <font>
      <sz val="10"/>
      <name val="Arial"/>
      <family val="2"/>
    </font>
    <font>
      <sz val="10"/>
      <color rgb="FFFF0000"/>
      <name val="Verdana"/>
      <family val="2"/>
    </font>
    <font>
      <sz val="11"/>
      <color theme="1"/>
      <name val="Verdana"/>
      <family val="2"/>
    </font>
    <font>
      <b/>
      <sz val="12"/>
      <color theme="1"/>
      <name val="Verdana"/>
      <family val="2"/>
    </font>
    <font>
      <b/>
      <sz val="11"/>
      <color theme="1"/>
      <name val="Verdana"/>
      <family val="2"/>
    </font>
    <font>
      <sz val="12"/>
      <color rgb="FF4D4E4D"/>
      <name val="Arial"/>
      <family val="2"/>
    </font>
    <font>
      <b/>
      <sz val="8"/>
      <color theme="1"/>
      <name val="Verdana"/>
      <family val="2"/>
    </font>
    <font>
      <sz val="9"/>
      <color rgb="FFFF0000"/>
      <name val="Verdana"/>
      <family val="2"/>
    </font>
    <font>
      <b/>
      <sz val="8"/>
      <color rgb="FFFF0000"/>
      <name val="Verdana"/>
      <family val="2"/>
    </font>
    <font>
      <sz val="11"/>
      <color rgb="FFFF0000"/>
      <name val="Verdana"/>
      <family val="2"/>
    </font>
    <font>
      <sz val="9"/>
      <color theme="1"/>
      <name val="Verdana"/>
      <family val="2"/>
    </font>
    <font>
      <sz val="11"/>
      <color theme="1"/>
      <name val="Century Gothic"/>
      <family val="2"/>
    </font>
    <font>
      <b/>
      <sz val="12"/>
      <color theme="1"/>
      <name val="Century Gothic"/>
      <family val="2"/>
    </font>
    <font>
      <sz val="12"/>
      <color rgb="FFFF0000"/>
      <name val="Century Gothic"/>
      <family val="2"/>
    </font>
    <font>
      <sz val="12"/>
      <color theme="1"/>
      <name val="Arial"/>
      <family val="2"/>
    </font>
    <font>
      <sz val="12"/>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14999847407452621"/>
        <bgColor indexed="64"/>
      </patternFill>
    </fill>
  </fills>
  <borders count="275">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auto="1"/>
      </left>
      <right style="thin">
        <color auto="1"/>
      </right>
      <top/>
      <bottom/>
      <diagonal/>
    </border>
    <border>
      <left style="medium">
        <color theme="1" tint="0.34998626667073579"/>
      </left>
      <right style="thin">
        <color auto="1"/>
      </right>
      <top style="medium">
        <color theme="1" tint="0.34998626667073579"/>
      </top>
      <bottom style="thin">
        <color auto="1"/>
      </bottom>
      <diagonal/>
    </border>
    <border>
      <left style="thin">
        <color auto="1"/>
      </left>
      <right style="thin">
        <color auto="1"/>
      </right>
      <top style="medium">
        <color theme="1" tint="0.34998626667073579"/>
      </top>
      <bottom style="thin">
        <color auto="1"/>
      </bottom>
      <diagonal/>
    </border>
    <border>
      <left style="thin">
        <color auto="1"/>
      </left>
      <right style="medium">
        <color theme="1" tint="0.34998626667073579"/>
      </right>
      <top style="medium">
        <color theme="1" tint="0.34998626667073579"/>
      </top>
      <bottom style="thin">
        <color auto="1"/>
      </bottom>
      <diagonal/>
    </border>
    <border>
      <left style="medium">
        <color theme="1" tint="0.34998626667073579"/>
      </left>
      <right style="thin">
        <color auto="1"/>
      </right>
      <top style="thin">
        <color auto="1"/>
      </top>
      <bottom style="thin">
        <color auto="1"/>
      </bottom>
      <diagonal/>
    </border>
    <border>
      <left style="thin">
        <color auto="1"/>
      </left>
      <right style="medium">
        <color theme="1" tint="0.34998626667073579"/>
      </right>
      <top style="thin">
        <color auto="1"/>
      </top>
      <bottom style="thin">
        <color auto="1"/>
      </bottom>
      <diagonal/>
    </border>
    <border>
      <left style="medium">
        <color theme="1" tint="0.34998626667073579"/>
      </left>
      <right style="thin">
        <color auto="1"/>
      </right>
      <top style="thin">
        <color auto="1"/>
      </top>
      <bottom/>
      <diagonal/>
    </border>
    <border>
      <left style="thin">
        <color auto="1"/>
      </left>
      <right style="medium">
        <color theme="1" tint="0.34998626667073579"/>
      </right>
      <top style="thin">
        <color auto="1"/>
      </top>
      <bottom/>
      <diagonal/>
    </border>
    <border>
      <left style="medium">
        <color theme="1" tint="0.34998626667073579"/>
      </left>
      <right style="thin">
        <color auto="1"/>
      </right>
      <top style="medium">
        <color theme="1" tint="0.34998626667073579"/>
      </top>
      <bottom style="medium">
        <color theme="1" tint="0.34998626667073579"/>
      </bottom>
      <diagonal/>
    </border>
    <border>
      <left style="thin">
        <color auto="1"/>
      </left>
      <right style="thin">
        <color auto="1"/>
      </right>
      <top style="medium">
        <color theme="1" tint="0.34998626667073579"/>
      </top>
      <bottom style="medium">
        <color theme="1" tint="0.34998626667073579"/>
      </bottom>
      <diagonal/>
    </border>
    <border>
      <left style="thin">
        <color auto="1"/>
      </left>
      <right style="medium">
        <color theme="1" tint="0.34998626667073579"/>
      </right>
      <top style="medium">
        <color theme="1" tint="0.34998626667073579"/>
      </top>
      <bottom style="medium">
        <color theme="1" tint="0.34998626667073579"/>
      </bottom>
      <diagonal/>
    </border>
    <border>
      <left style="medium">
        <color theme="1" tint="0.34998626667073579"/>
      </left>
      <right style="thin">
        <color auto="1"/>
      </right>
      <top/>
      <bottom style="thin">
        <color auto="1"/>
      </bottom>
      <diagonal/>
    </border>
    <border>
      <left style="thin">
        <color auto="1"/>
      </left>
      <right style="medium">
        <color theme="1" tint="0.34998626667073579"/>
      </right>
      <top/>
      <bottom style="thin">
        <color auto="1"/>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thin">
        <color theme="0" tint="-0.499984740745262"/>
      </right>
      <top style="medium">
        <color theme="1" tint="0.34998626667073579"/>
      </top>
      <bottom style="thin">
        <color theme="0" tint="-0.499984740745262"/>
      </bottom>
      <diagonal/>
    </border>
    <border>
      <left style="thin">
        <color theme="0" tint="-0.499984740745262"/>
      </left>
      <right style="thin">
        <color theme="0" tint="-0.499984740745262"/>
      </right>
      <top style="medium">
        <color theme="1" tint="0.34998626667073579"/>
      </top>
      <bottom style="thin">
        <color theme="0" tint="-0.499984740745262"/>
      </bottom>
      <diagonal/>
    </border>
    <border>
      <left style="thin">
        <color theme="0" tint="-0.499984740745262"/>
      </left>
      <right style="medium">
        <color theme="1" tint="0.34998626667073579"/>
      </right>
      <top style="medium">
        <color theme="1" tint="0.34998626667073579"/>
      </top>
      <bottom style="thin">
        <color theme="0" tint="-0.499984740745262"/>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1" tint="0.34998626667073579"/>
      </right>
      <top style="thin">
        <color theme="0" tint="-0.499984740745262"/>
      </top>
      <bottom style="medium">
        <color theme="0" tint="-0.499984740745262"/>
      </bottom>
      <diagonal/>
    </border>
    <border>
      <left/>
      <right style="thin">
        <color auto="1"/>
      </right>
      <top style="medium">
        <color theme="1" tint="0.34998626667073579"/>
      </top>
      <bottom/>
      <diagonal/>
    </border>
    <border>
      <left/>
      <right style="medium">
        <color theme="1" tint="0.34998626667073579"/>
      </right>
      <top/>
      <bottom/>
      <diagonal/>
    </border>
    <border>
      <left style="medium">
        <color theme="1" tint="0.34998626667073579"/>
      </left>
      <right/>
      <top/>
      <bottom/>
      <diagonal/>
    </border>
    <border>
      <left style="thin">
        <color auto="1"/>
      </left>
      <right/>
      <top style="medium">
        <color theme="0" tint="-0.499984740745262"/>
      </top>
      <bottom style="thin">
        <color auto="1"/>
      </bottom>
      <diagonal/>
    </border>
    <border>
      <left/>
      <right style="thin">
        <color auto="1"/>
      </right>
      <top style="medium">
        <color theme="0" tint="-0.499984740745262"/>
      </top>
      <bottom style="thin">
        <color auto="1"/>
      </bottom>
      <diagonal/>
    </border>
    <border>
      <left style="medium">
        <color theme="1" tint="0.34998626667073579"/>
      </left>
      <right style="thin">
        <color auto="1"/>
      </right>
      <top style="thin">
        <color auto="1"/>
      </top>
      <bottom style="medium">
        <color theme="1" tint="0.34998626667073579"/>
      </bottom>
      <diagonal/>
    </border>
    <border>
      <left style="thin">
        <color auto="1"/>
      </left>
      <right style="thin">
        <color auto="1"/>
      </right>
      <top style="thin">
        <color auto="1"/>
      </top>
      <bottom style="medium">
        <color theme="1" tint="0.34998626667073579"/>
      </bottom>
      <diagonal/>
    </border>
    <border>
      <left style="thin">
        <color auto="1"/>
      </left>
      <right style="thin">
        <color auto="1"/>
      </right>
      <top style="thin">
        <color auto="1"/>
      </top>
      <bottom style="medium">
        <color indexed="64"/>
      </bottom>
      <diagonal/>
    </border>
    <border>
      <left style="medium">
        <color theme="1" tint="0.34998626667073579"/>
      </left>
      <right/>
      <top style="thin">
        <color auto="1"/>
      </top>
      <bottom/>
      <diagonal/>
    </border>
    <border>
      <left style="medium">
        <color theme="1" tint="0.34998626667073579"/>
      </left>
      <right/>
      <top/>
      <bottom style="thin">
        <color auto="1"/>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499984740745262"/>
      </left>
      <right style="thin">
        <color theme="1" tint="0.499984740745262"/>
      </right>
      <top/>
      <bottom/>
      <diagonal/>
    </border>
    <border>
      <left style="thin">
        <color theme="1" tint="0.34998626667073579"/>
      </left>
      <right style="thin">
        <color theme="1" tint="0.34998626667073579"/>
      </right>
      <top/>
      <bottom style="thin">
        <color theme="1" tint="0.34998626667073579"/>
      </bottom>
      <diagonal/>
    </border>
    <border>
      <left/>
      <right/>
      <top style="thin">
        <color theme="1" tint="0.34998626667073579"/>
      </top>
      <bottom/>
      <diagonal/>
    </border>
    <border>
      <left/>
      <right style="thin">
        <color theme="1" tint="0.34998626667073579"/>
      </right>
      <top style="thin">
        <color theme="1" tint="0.34998626667073579"/>
      </top>
      <bottom/>
      <diagonal/>
    </border>
    <border>
      <left/>
      <right style="thin">
        <color theme="1" tint="0.34998626667073579"/>
      </right>
      <top/>
      <bottom/>
      <diagonal/>
    </border>
    <border>
      <left/>
      <right style="thin">
        <color theme="1" tint="0.34998626667073579"/>
      </right>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medium">
        <color theme="1" tint="0.34998626667073579"/>
      </top>
      <bottom style="medium">
        <color theme="1" tint="0.34998626667073579"/>
      </bottom>
      <diagonal/>
    </border>
    <border>
      <left/>
      <right style="thin">
        <color rgb="FF595959"/>
      </right>
      <top style="thin">
        <color rgb="FF595959"/>
      </top>
      <bottom style="medium">
        <color rgb="FF595959"/>
      </bottom>
      <diagonal/>
    </border>
    <border>
      <left/>
      <right/>
      <top style="thin">
        <color rgb="FF595959"/>
      </top>
      <bottom style="medium">
        <color rgb="FF595959"/>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34998626667073579"/>
      </right>
      <top style="thin">
        <color theme="1" tint="0.499984740745262"/>
      </top>
      <bottom style="thin">
        <color theme="1" tint="0.499984740745262"/>
      </bottom>
      <diagonal/>
    </border>
    <border>
      <left style="medium">
        <color theme="1" tint="0.34998626667073579"/>
      </left>
      <right style="thin">
        <color theme="1" tint="0.499984740745262"/>
      </right>
      <top style="medium">
        <color theme="1" tint="0.34998626667073579"/>
      </top>
      <bottom style="medium">
        <color theme="1" tint="0.34998626667073579"/>
      </bottom>
      <diagonal/>
    </border>
    <border>
      <left style="thin">
        <color theme="1" tint="0.499984740745262"/>
      </left>
      <right style="thin">
        <color theme="1" tint="0.499984740745262"/>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style="thin">
        <color auto="1"/>
      </left>
      <right/>
      <top style="medium">
        <color theme="1" tint="0.34998626667073579"/>
      </top>
      <bottom style="thin">
        <color auto="1"/>
      </bottom>
      <diagonal/>
    </border>
    <border>
      <left style="thin">
        <color auto="1"/>
      </left>
      <right/>
      <top style="thin">
        <color auto="1"/>
      </top>
      <bottom style="medium">
        <color theme="1" tint="0.34998626667073579"/>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theme="0" tint="-0.499984740745262"/>
      </bottom>
      <diagonal/>
    </border>
    <border>
      <left style="thin">
        <color theme="0" tint="-0.499984740745262"/>
      </left>
      <right style="medium">
        <color indexed="64"/>
      </right>
      <top style="thin">
        <color theme="0" tint="-0.499984740745262"/>
      </top>
      <bottom style="medium">
        <color theme="0" tint="-0.499984740745262"/>
      </bottom>
      <diagonal/>
    </border>
    <border>
      <left style="medium">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medium">
        <color indexed="64"/>
      </right>
      <top/>
      <bottom/>
      <diagonal/>
    </border>
    <border>
      <left style="medium">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style="medium">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indexed="64"/>
      </right>
      <top style="medium">
        <color theme="0" tint="-0.499984740745262"/>
      </top>
      <bottom style="thin">
        <color theme="0" tint="-0.499984740745262"/>
      </bottom>
      <diagonal/>
    </border>
    <border>
      <left style="medium">
        <color indexed="64"/>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indexed="64"/>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indexed="64"/>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medium">
        <color indexed="64"/>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indexed="64"/>
      </right>
      <top/>
      <bottom style="medium">
        <color theme="0" tint="-0.499984740745262"/>
      </bottom>
      <diagonal/>
    </border>
    <border>
      <left style="medium">
        <color auto="1"/>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medium">
        <color indexed="64"/>
      </right>
      <top style="medium">
        <color theme="0" tint="-0.499984740745262"/>
      </top>
      <bottom/>
      <diagonal/>
    </border>
    <border>
      <left style="medium">
        <color indexed="64"/>
      </left>
      <right style="thin">
        <color auto="1"/>
      </right>
      <top style="thin">
        <color auto="1"/>
      </top>
      <bottom style="thin">
        <color auto="1"/>
      </bottom>
      <diagonal/>
    </border>
    <border>
      <left/>
      <right style="thin">
        <color theme="0" tint="-0.499984740745262"/>
      </right>
      <top style="medium">
        <color theme="0" tint="-0.499984740745262"/>
      </top>
      <bottom style="thin">
        <color theme="0" tint="-0.499984740745262"/>
      </bottom>
      <diagonal/>
    </border>
    <border>
      <left style="medium">
        <color indexed="64"/>
      </left>
      <right style="thin">
        <color auto="1"/>
      </right>
      <top style="thin">
        <color auto="1"/>
      </top>
      <bottom style="medium">
        <color indexed="64"/>
      </bottom>
      <diagonal/>
    </border>
    <border>
      <left/>
      <right style="medium">
        <color indexed="64"/>
      </right>
      <top style="medium">
        <color theme="0" tint="-0.499984740745262"/>
      </top>
      <bottom style="medium">
        <color theme="0" tint="-0.499984740745262"/>
      </bottom>
      <diagonal/>
    </border>
    <border>
      <left/>
      <right style="thin">
        <color theme="0" tint="-0.499984740745262"/>
      </right>
      <top style="medium">
        <color theme="0" tint="-0.499984740745262"/>
      </top>
      <bottom/>
      <diagonal/>
    </border>
    <border>
      <left/>
      <right style="thin">
        <color rgb="FF595959"/>
      </right>
      <top style="thin">
        <color rgb="FF595959"/>
      </top>
      <bottom style="thin">
        <color rgb="FF595959"/>
      </bottom>
      <diagonal/>
    </border>
    <border>
      <left style="thin">
        <color theme="1" tint="0.34998626667073579"/>
      </left>
      <right style="medium">
        <color theme="1" tint="0.34998626667073579"/>
      </right>
      <top style="thin">
        <color theme="1" tint="0.34998626667073579"/>
      </top>
      <bottom/>
      <diagonal/>
    </border>
    <border>
      <left style="thin">
        <color theme="1" tint="0.34998626667073579"/>
      </left>
      <right style="thin">
        <color auto="1"/>
      </right>
      <top style="thin">
        <color auto="1"/>
      </top>
      <bottom style="thin">
        <color auto="1"/>
      </bottom>
      <diagonal/>
    </border>
    <border>
      <left style="thin">
        <color auto="1"/>
      </left>
      <right style="thin">
        <color theme="1" tint="0.34998626667073579"/>
      </right>
      <top style="thin">
        <color auto="1"/>
      </top>
      <bottom style="thin">
        <color theme="1" tint="0.34998626667073579"/>
      </bottom>
      <diagonal/>
    </border>
    <border>
      <left style="thin">
        <color rgb="FF595959"/>
      </left>
      <right style="thin">
        <color indexed="64"/>
      </right>
      <top style="thin">
        <color indexed="64"/>
      </top>
      <bottom style="thin">
        <color indexed="64"/>
      </bottom>
      <diagonal/>
    </border>
    <border>
      <left style="medium">
        <color theme="0" tint="-0.499984740745262"/>
      </left>
      <right style="medium">
        <color indexed="64"/>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diagonal/>
    </border>
    <border>
      <left style="medium">
        <color indexed="64"/>
      </left>
      <right/>
      <top style="medium">
        <color theme="0" tint="-0.499984740745262"/>
      </top>
      <bottom style="medium">
        <color theme="0" tint="-0.499984740745262"/>
      </bottom>
      <diagonal/>
    </border>
    <border>
      <left/>
      <right/>
      <top style="medium">
        <color theme="1" tint="0.499984740745262"/>
      </top>
      <bottom/>
      <diagonal/>
    </border>
    <border>
      <left style="thin">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right style="medium">
        <color theme="1" tint="0.499984740745262"/>
      </right>
      <top/>
      <bottom/>
      <diagonal/>
    </border>
    <border>
      <left/>
      <right/>
      <top/>
      <bottom style="thin">
        <color theme="1" tint="0.499984740745262"/>
      </bottom>
      <diagonal/>
    </border>
    <border>
      <left/>
      <right style="medium">
        <color theme="1" tint="0.499984740745262"/>
      </right>
      <top/>
      <bottom style="thin">
        <color theme="1" tint="0.499984740745262"/>
      </bottom>
      <diagonal/>
    </border>
    <border>
      <left style="medium">
        <color theme="1"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top/>
      <bottom style="thin">
        <color theme="1" tint="0.499984740745262"/>
      </bottom>
      <diagonal/>
    </border>
    <border>
      <left style="medium">
        <color theme="1" tint="0.499984740745262"/>
      </left>
      <right style="thin">
        <color theme="0" tint="-0.499984740745262"/>
      </right>
      <top style="thin">
        <color theme="0" tint="-0.499984740745262"/>
      </top>
      <bottom style="medium">
        <color theme="1" tint="0.499984740745262"/>
      </bottom>
      <diagonal/>
    </border>
    <border>
      <left style="thin">
        <color theme="0" tint="-0.499984740745262"/>
      </left>
      <right style="medium">
        <color theme="1" tint="0.499984740745262"/>
      </right>
      <top style="thin">
        <color theme="0" tint="-0.499984740745262"/>
      </top>
      <bottom style="medium">
        <color theme="1" tint="0.499984740745262"/>
      </bottom>
      <diagonal/>
    </border>
    <border>
      <left style="medium">
        <color theme="1" tint="0.499984740745262"/>
      </left>
      <right/>
      <top/>
      <bottom style="medium">
        <color theme="0" tint="-0.499984740745262"/>
      </bottom>
      <diagonal/>
    </border>
    <border>
      <left/>
      <right/>
      <top/>
      <bottom style="medium">
        <color theme="0" tint="-0.499984740745262"/>
      </bottom>
      <diagonal/>
    </border>
    <border>
      <left/>
      <right style="medium">
        <color theme="1" tint="0.499984740745262"/>
      </right>
      <top style="medium">
        <color theme="0" tint="-0.499984740745262"/>
      </top>
      <bottom style="medium">
        <color theme="0" tint="-0.499984740745262"/>
      </bottom>
      <diagonal/>
    </border>
    <border>
      <left style="medium">
        <color theme="1" tint="0.499984740745262"/>
      </left>
      <right style="thin">
        <color theme="1" tint="0.499984740745262"/>
      </right>
      <top/>
      <bottom style="medium">
        <color theme="1" tint="0.499984740745262"/>
      </bottom>
      <diagonal/>
    </border>
    <border>
      <left/>
      <right style="thin">
        <color theme="1" tint="0.499984740745262"/>
      </right>
      <top/>
      <bottom style="medium">
        <color theme="1" tint="0.499984740745262"/>
      </bottom>
      <diagonal/>
    </border>
    <border>
      <left style="thin">
        <color theme="1" tint="0.499984740745262"/>
      </left>
      <right style="thin">
        <color theme="1" tint="0.499984740745262"/>
      </right>
      <top/>
      <bottom style="medium">
        <color theme="1" tint="0.499984740745262"/>
      </bottom>
      <diagonal/>
    </border>
    <border>
      <left style="thin">
        <color theme="1" tint="0.499984740745262"/>
      </left>
      <right/>
      <top style="medium">
        <color theme="0" tint="-0.499984740745262"/>
      </top>
      <bottom style="medium">
        <color theme="1" tint="0.499984740745262"/>
      </bottom>
      <diagonal/>
    </border>
    <border>
      <left style="thin">
        <color theme="1" tint="0.499984740745262"/>
      </left>
      <right style="medium">
        <color theme="1" tint="0.499984740745262"/>
      </right>
      <top/>
      <bottom style="medium">
        <color theme="1" tint="0.499984740745262"/>
      </bottom>
      <diagonal/>
    </border>
    <border>
      <left style="medium">
        <color theme="1" tint="0.499984740745262"/>
      </left>
      <right style="thin">
        <color theme="1" tint="0.499984740745262"/>
      </right>
      <top/>
      <bottom/>
      <diagonal/>
    </border>
    <border>
      <left/>
      <right style="thin">
        <color theme="1" tint="0.499984740745262"/>
      </right>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medium">
        <color theme="2" tint="-0.499984740745262"/>
      </right>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medium">
        <color theme="0" tint="-0.499984740745262"/>
      </left>
      <right style="medium">
        <color theme="0" tint="-0.499984740745262"/>
      </right>
      <top/>
      <bottom/>
      <diagonal/>
    </border>
    <border>
      <left style="medium">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medium">
        <color theme="2" tint="-0.499984740745262"/>
      </right>
      <top style="medium">
        <color theme="2" tint="-0.499984740745262"/>
      </top>
      <bottom style="medium">
        <color theme="2"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thin">
        <color auto="1"/>
      </left>
      <right/>
      <top style="medium">
        <color theme="1" tint="0.34998626667073579"/>
      </top>
      <bottom style="medium">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auto="1"/>
      </right>
      <top style="medium">
        <color theme="1" tint="0.34998626667073579"/>
      </top>
      <bottom style="medium">
        <color theme="1" tint="0.34998626667073579"/>
      </bottom>
      <diagonal/>
    </border>
    <border>
      <left style="thin">
        <color rgb="FF000000"/>
      </left>
      <right style="thin">
        <color rgb="FF000000"/>
      </right>
      <top style="thin">
        <color rgb="FF000000"/>
      </top>
      <bottom/>
      <diagonal/>
    </border>
    <border>
      <left style="thin">
        <color theme="1" tint="0.34998626667073579"/>
      </left>
      <right style="medium">
        <color theme="1" tint="0.34998626667073579"/>
      </right>
      <top style="thin">
        <color indexed="64"/>
      </top>
      <bottom style="thin">
        <color theme="1" tint="0.34998626667073579"/>
      </bottom>
      <diagonal/>
    </border>
    <border>
      <left/>
      <right style="thin">
        <color theme="1" tint="0.34998626667073579"/>
      </right>
      <top style="thin">
        <color indexed="64"/>
      </top>
      <bottom style="thin">
        <color theme="1" tint="0.34998626667073579"/>
      </bottom>
      <diagonal/>
    </border>
    <border>
      <left style="thin">
        <color theme="1" tint="0.34998626667073579"/>
      </left>
      <right style="thin">
        <color theme="1" tint="0.34998626667073579"/>
      </right>
      <top style="thin">
        <color indexed="64"/>
      </top>
      <bottom style="thin">
        <color theme="1" tint="0.34998626667073579"/>
      </bottom>
      <diagonal/>
    </border>
    <border>
      <left style="thin">
        <color theme="1" tint="0.34998626667073579"/>
      </left>
      <right style="thin">
        <color indexed="64"/>
      </right>
      <top style="thin">
        <color indexed="64"/>
      </top>
      <bottom style="thin">
        <color theme="1" tint="0.34998626667073579"/>
      </bottom>
      <diagonal/>
    </border>
    <border>
      <left style="thin">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indexed="64"/>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indexed="64"/>
      </right>
      <top style="thin">
        <color theme="1" tint="0.34998626667073579"/>
      </top>
      <bottom style="medium">
        <color theme="1" tint="0.34998626667073579"/>
      </bottom>
      <diagonal/>
    </border>
    <border>
      <left style="thin">
        <color indexed="64"/>
      </left>
      <right style="thin">
        <color theme="1" tint="0.499984740745262"/>
      </right>
      <top/>
      <bottom/>
      <diagonal/>
    </border>
    <border>
      <left style="thin">
        <color indexed="64"/>
      </left>
      <right style="thin">
        <color theme="1" tint="0.34998626667073579"/>
      </right>
      <top/>
      <bottom style="thin">
        <color theme="1" tint="0.34998626667073579"/>
      </bottom>
      <diagonal/>
    </border>
    <border>
      <left style="thin">
        <color theme="1" tint="0.34998626667073579"/>
      </left>
      <right style="thin">
        <color indexed="64"/>
      </right>
      <top/>
      <bottom style="thin">
        <color theme="1" tint="0.34998626667073579"/>
      </bottom>
      <diagonal/>
    </border>
    <border>
      <left style="thin">
        <color indexed="64"/>
      </left>
      <right/>
      <top style="thin">
        <color theme="1" tint="0.34998626667073579"/>
      </top>
      <bottom/>
      <diagonal/>
    </border>
    <border>
      <left style="thin">
        <color indexed="64"/>
      </left>
      <right/>
      <top/>
      <bottom style="medium">
        <color theme="1" tint="0.34998626667073579"/>
      </bottom>
      <diagonal/>
    </border>
    <border>
      <left style="thin">
        <color theme="1" tint="0.34998626667073579"/>
      </left>
      <right style="thin">
        <color indexed="64"/>
      </right>
      <top style="thin">
        <color theme="1" tint="0.34998626667073579"/>
      </top>
      <bottom/>
      <diagonal/>
    </border>
    <border>
      <left style="thin">
        <color indexed="64"/>
      </left>
      <right style="thin">
        <color theme="1" tint="0.34998626667073579"/>
      </right>
      <top style="medium">
        <color theme="1" tint="0.34998626667073579"/>
      </top>
      <bottom style="medium">
        <color theme="1" tint="0.34998626667073579"/>
      </bottom>
      <diagonal/>
    </border>
    <border>
      <left style="thin">
        <color theme="1" tint="0.34998626667073579"/>
      </left>
      <right style="thin">
        <color indexed="64"/>
      </right>
      <top style="medium">
        <color theme="1" tint="0.34998626667073579"/>
      </top>
      <bottom style="medium">
        <color theme="1" tint="0.34998626667073579"/>
      </bottom>
      <diagonal/>
    </border>
    <border>
      <left style="thin">
        <color indexed="64"/>
      </left>
      <right style="thin">
        <color rgb="FF595959"/>
      </right>
      <top style="thin">
        <color rgb="FF595959"/>
      </top>
      <bottom style="medium">
        <color rgb="FF595959"/>
      </bottom>
      <diagonal/>
    </border>
    <border>
      <left/>
      <right style="thin">
        <color indexed="64"/>
      </right>
      <top style="thin">
        <color rgb="FF595959"/>
      </top>
      <bottom style="medium">
        <color rgb="FF595959"/>
      </bottom>
      <diagonal/>
    </border>
    <border>
      <left style="thin">
        <color theme="1" tint="0.499984740745262"/>
      </left>
      <right style="thin">
        <color indexed="64"/>
      </right>
      <top/>
      <bottom/>
      <diagonal/>
    </border>
    <border>
      <left style="thin">
        <color indexed="64"/>
      </left>
      <right style="thin">
        <color rgb="FF000000"/>
      </right>
      <top style="medium">
        <color rgb="FF000000"/>
      </top>
      <bottom style="thin">
        <color rgb="FF000000"/>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theme="0" tint="-0.499984740745262"/>
      </right>
      <top style="medium">
        <color theme="1" tint="0.499984740745262"/>
      </top>
      <bottom style="thin">
        <color theme="0" tint="-0.499984740745262"/>
      </bottom>
      <diagonal/>
    </border>
    <border>
      <left style="thin">
        <color theme="0" tint="-0.499984740745262"/>
      </left>
      <right/>
      <top/>
      <bottom/>
      <diagonal/>
    </border>
    <border>
      <left style="thin">
        <color theme="0" tint="-0.499984740745262"/>
      </left>
      <right/>
      <top/>
      <bottom style="thin">
        <color auto="1"/>
      </bottom>
      <diagonal/>
    </border>
    <border>
      <left style="medium">
        <color theme="1" tint="0.499984740745262"/>
      </left>
      <right/>
      <top style="thin">
        <color theme="0" tint="-0.499984740745262"/>
      </top>
      <bottom/>
      <diagonal/>
    </border>
    <border>
      <left/>
      <right style="medium">
        <color theme="1" tint="0.499984740745262"/>
      </right>
      <top style="thin">
        <color theme="0" tint="-0.499984740745262"/>
      </top>
      <bottom/>
      <diagonal/>
    </border>
    <border>
      <left style="medium">
        <color theme="1" tint="0.499984740745262"/>
      </left>
      <right/>
      <top style="thin">
        <color auto="1"/>
      </top>
      <bottom style="thin">
        <color indexed="64"/>
      </bottom>
      <diagonal/>
    </border>
    <border>
      <left/>
      <right style="medium">
        <color theme="1" tint="0.499984740745262"/>
      </right>
      <top style="thin">
        <color auto="1"/>
      </top>
      <bottom style="thin">
        <color indexed="64"/>
      </bottom>
      <diagonal/>
    </border>
    <border>
      <left style="medium">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right style="medium">
        <color theme="1" tint="0.499984740745262"/>
      </right>
      <top/>
      <bottom style="medium">
        <color theme="0" tint="-0.499984740745262"/>
      </bottom>
      <diagonal/>
    </border>
    <border>
      <left style="thin">
        <color theme="1" tint="0.499984740745262"/>
      </left>
      <right/>
      <top style="medium">
        <color theme="0" tint="-0.499984740745262"/>
      </top>
      <bottom/>
      <diagonal/>
    </border>
    <border>
      <left/>
      <right style="thin">
        <color theme="1" tint="0.499984740745262"/>
      </right>
      <top style="medium">
        <color theme="0" tint="-0.499984740745262"/>
      </top>
      <bottom/>
      <diagonal/>
    </border>
    <border>
      <left style="thin">
        <color theme="1" tint="0.499984740745262"/>
      </left>
      <right style="medium">
        <color theme="1" tint="0.499984740745262"/>
      </right>
      <top/>
      <bottom/>
      <diagonal/>
    </border>
    <border>
      <left style="thin">
        <color theme="1" tint="0.34998626667073579"/>
      </left>
      <right style="thin">
        <color theme="1" tint="0.34998626667073579"/>
      </right>
      <top/>
      <bottom/>
      <diagonal/>
    </border>
    <border>
      <left style="medium">
        <color theme="1" tint="0.499984740745262"/>
      </left>
      <right/>
      <top/>
      <bottom/>
      <diagonal/>
    </border>
    <border>
      <left style="medium">
        <color theme="1" tint="0.499984740745262"/>
      </left>
      <right/>
      <top style="medium">
        <color theme="0" tint="-0.499984740745262"/>
      </top>
      <bottom style="thin">
        <color theme="1" tint="0.499984740745262"/>
      </bottom>
      <diagonal/>
    </border>
    <border>
      <left/>
      <right/>
      <top style="medium">
        <color theme="0" tint="-0.499984740745262"/>
      </top>
      <bottom style="thin">
        <color theme="1" tint="0.499984740745262"/>
      </bottom>
      <diagonal/>
    </border>
    <border>
      <left/>
      <right style="medium">
        <color theme="0" tint="-0.499984740745262"/>
      </right>
      <top style="medium">
        <color theme="0" tint="-0.499984740745262"/>
      </top>
      <bottom style="thin">
        <color theme="1" tint="0.499984740745262"/>
      </bottom>
      <diagonal/>
    </border>
    <border>
      <left style="medium">
        <color theme="1" tint="0.499984740745262"/>
      </left>
      <right/>
      <top style="medium">
        <color theme="1" tint="0.499984740745262"/>
      </top>
      <bottom/>
      <diagonal/>
    </border>
    <border>
      <left style="medium">
        <color theme="1" tint="0.499984740745262"/>
      </left>
      <right/>
      <top style="thin">
        <color theme="1" tint="0.499984740745262"/>
      </top>
      <bottom/>
      <diagonal/>
    </border>
    <border>
      <left/>
      <right/>
      <top style="thin">
        <color theme="1" tint="0.499984740745262"/>
      </top>
      <bottom/>
      <diagonal/>
    </border>
    <border>
      <left/>
      <right style="medium">
        <color theme="0" tint="-0.499984740745262"/>
      </right>
      <top style="thin">
        <color theme="1" tint="0.499984740745262"/>
      </top>
      <bottom/>
      <diagonal/>
    </border>
    <border>
      <left/>
      <right/>
      <top/>
      <bottom style="medium">
        <color theme="1" tint="0.499984740745262"/>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style="thin">
        <color indexed="64"/>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medium">
        <color theme="0" tint="-0.499984740745262"/>
      </left>
      <right style="thin">
        <color indexed="64"/>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thin">
        <color theme="0" tint="-0.499984740745262"/>
      </top>
      <bottom/>
      <diagonal/>
    </border>
    <border>
      <left/>
      <right style="medium">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bottom/>
      <diagonal/>
    </border>
    <border>
      <left/>
      <right style="medium">
        <color theme="0" tint="-0.499984740745262"/>
      </right>
      <top/>
      <bottom/>
      <diagonal/>
    </border>
  </borders>
  <cellStyleXfs count="26">
    <xf numFmtId="0" fontId="0" fillId="0" borderId="0"/>
    <xf numFmtId="0" fontId="1" fillId="0" borderId="0"/>
    <xf numFmtId="0" fontId="8" fillId="0" borderId="0"/>
    <xf numFmtId="0" fontId="1" fillId="0" borderId="0"/>
    <xf numFmtId="0" fontId="15" fillId="0" borderId="0" applyNumberFormat="0" applyFill="0" applyBorder="0" applyProtection="0">
      <alignment vertical="top"/>
    </xf>
    <xf numFmtId="0" fontId="1" fillId="0" borderId="0"/>
    <xf numFmtId="0" fontId="15" fillId="0" borderId="0" applyNumberFormat="0" applyFill="0" applyBorder="0" applyProtection="0">
      <alignment vertical="top"/>
    </xf>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54">
    <xf numFmtId="0" fontId="0" fillId="0" borderId="0" xfId="0"/>
    <xf numFmtId="0" fontId="2" fillId="0" borderId="0" xfId="1" applyFont="1" applyAlignment="1">
      <alignment vertical="center" wrapText="1"/>
    </xf>
    <xf numFmtId="0" fontId="3" fillId="0" borderId="0" xfId="1" applyFont="1" applyAlignment="1">
      <alignment vertical="center" wrapText="1"/>
    </xf>
    <xf numFmtId="0" fontId="2" fillId="0" borderId="0" xfId="1" applyFont="1" applyAlignment="1">
      <alignment horizontal="center" vertical="center" wrapText="1"/>
    </xf>
    <xf numFmtId="0" fontId="7" fillId="0" borderId="0" xfId="1" applyFont="1" applyAlignment="1">
      <alignment vertical="center" wrapText="1"/>
    </xf>
    <xf numFmtId="0" fontId="4" fillId="0" borderId="0" xfId="1" applyFont="1" applyAlignment="1">
      <alignment horizontal="left" vertical="center" wrapText="1"/>
    </xf>
    <xf numFmtId="0" fontId="4" fillId="0" borderId="0" xfId="1" applyFont="1" applyAlignment="1">
      <alignment horizontal="center" vertical="center" textRotation="90" wrapText="1"/>
    </xf>
    <xf numFmtId="0" fontId="2" fillId="0" borderId="3" xfId="1" applyFont="1" applyBorder="1" applyAlignment="1">
      <alignment horizontal="center" vertical="center" wrapText="1"/>
    </xf>
    <xf numFmtId="0" fontId="5" fillId="0" borderId="3" xfId="1" applyFont="1" applyBorder="1" applyAlignment="1">
      <alignment horizontal="center" vertical="center" wrapText="1"/>
    </xf>
    <xf numFmtId="0" fontId="2" fillId="0" borderId="19" xfId="1" applyFont="1" applyBorder="1" applyAlignment="1">
      <alignment horizontal="center" vertical="center" wrapText="1"/>
    </xf>
    <xf numFmtId="0" fontId="2" fillId="3" borderId="0" xfId="1" applyFont="1" applyFill="1" applyAlignment="1">
      <alignment vertical="center" wrapText="1"/>
    </xf>
    <xf numFmtId="0" fontId="2" fillId="3" borderId="3"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0" xfId="1" applyFont="1" applyFill="1" applyAlignment="1">
      <alignment vertical="center" wrapText="1"/>
    </xf>
    <xf numFmtId="0" fontId="2" fillId="3" borderId="19" xfId="1" applyFont="1" applyFill="1" applyBorder="1" applyAlignment="1">
      <alignment horizontal="center" vertical="center" wrapText="1"/>
    </xf>
    <xf numFmtId="0" fontId="2" fillId="3" borderId="3" xfId="1" applyFont="1" applyFill="1" applyBorder="1" applyAlignment="1">
      <alignment vertical="center" wrapText="1"/>
    </xf>
    <xf numFmtId="0" fontId="2" fillId="3" borderId="0" xfId="1" applyFont="1" applyFill="1" applyAlignment="1">
      <alignment horizontal="center" vertical="center" wrapText="1"/>
    </xf>
    <xf numFmtId="0" fontId="7" fillId="3" borderId="0" xfId="1" applyFont="1" applyFill="1" applyAlignment="1">
      <alignment vertical="center" wrapText="1"/>
    </xf>
    <xf numFmtId="0" fontId="2" fillId="0" borderId="3" xfId="1" applyFont="1" applyBorder="1" applyAlignment="1">
      <alignment vertical="center" wrapText="1"/>
    </xf>
    <xf numFmtId="0" fontId="5" fillId="0" borderId="18" xfId="2" applyFont="1" applyBorder="1" applyAlignment="1">
      <alignment horizontal="center" vertical="center"/>
    </xf>
    <xf numFmtId="0" fontId="5" fillId="0" borderId="0" xfId="1" applyFont="1" applyAlignment="1">
      <alignment vertical="center" wrapText="1"/>
    </xf>
    <xf numFmtId="0" fontId="5" fillId="0" borderId="25" xfId="1" applyFont="1" applyBorder="1" applyAlignment="1">
      <alignment horizontal="center" vertical="center" wrapText="1"/>
    </xf>
    <xf numFmtId="0" fontId="5" fillId="0" borderId="27" xfId="1" applyFont="1" applyBorder="1" applyAlignment="1">
      <alignment vertical="center" wrapText="1"/>
    </xf>
    <xf numFmtId="0" fontId="5" fillId="0" borderId="28" xfId="1" applyFont="1" applyBorder="1" applyAlignment="1">
      <alignment vertical="center" wrapText="1"/>
    </xf>
    <xf numFmtId="0" fontId="5" fillId="0" borderId="13" xfId="1" applyFont="1" applyBorder="1" applyAlignment="1">
      <alignment horizontal="center" vertical="center" wrapText="1"/>
    </xf>
    <xf numFmtId="0" fontId="14" fillId="0" borderId="0" xfId="3" applyFont="1" applyAlignment="1">
      <alignment horizontal="left" indent="1"/>
    </xf>
    <xf numFmtId="0" fontId="14" fillId="0" borderId="0" xfId="3" applyFont="1" applyAlignment="1">
      <alignment horizontal="center" wrapText="1"/>
    </xf>
    <xf numFmtId="0" fontId="14" fillId="0" borderId="0" xfId="3" applyFont="1" applyAlignment="1">
      <alignment horizontal="left" vertical="center"/>
    </xf>
    <xf numFmtId="0" fontId="14" fillId="0" borderId="0" xfId="3" applyFont="1" applyAlignment="1">
      <alignment horizontal="center"/>
    </xf>
    <xf numFmtId="0" fontId="16" fillId="3" borderId="0" xfId="2" applyFont="1" applyFill="1"/>
    <xf numFmtId="0" fontId="13" fillId="0" borderId="0" xfId="3" applyFont="1" applyAlignment="1">
      <alignment horizontal="left" indent="1"/>
    </xf>
    <xf numFmtId="0" fontId="17" fillId="0" borderId="0" xfId="3" applyFont="1" applyAlignment="1">
      <alignment horizontal="left" indent="1"/>
    </xf>
    <xf numFmtId="0" fontId="16" fillId="0" borderId="36" xfId="3" applyFont="1" applyBorder="1" applyAlignment="1">
      <alignment horizontal="center" vertical="center" wrapText="1"/>
    </xf>
    <xf numFmtId="0" fontId="16" fillId="0" borderId="3" xfId="3" applyFont="1" applyBorder="1" applyAlignment="1">
      <alignment horizontal="center" vertical="center" wrapText="1"/>
    </xf>
    <xf numFmtId="0" fontId="16" fillId="0" borderId="3" xfId="3" applyFont="1" applyBorder="1" applyAlignment="1">
      <alignment horizontal="left" vertical="center" wrapText="1"/>
    </xf>
    <xf numFmtId="0" fontId="16" fillId="0" borderId="37" xfId="3" applyFont="1" applyBorder="1" applyAlignment="1">
      <alignment horizontal="left" vertical="center" wrapText="1"/>
    </xf>
    <xf numFmtId="0" fontId="17" fillId="0" borderId="0" xfId="3" applyFont="1" applyAlignment="1">
      <alignment horizontal="center" wrapText="1"/>
    </xf>
    <xf numFmtId="0" fontId="17" fillId="0" borderId="0" xfId="3" applyFont="1" applyAlignment="1">
      <alignment horizontal="left" vertical="center"/>
    </xf>
    <xf numFmtId="0" fontId="17" fillId="0" borderId="0" xfId="3" applyFont="1" applyAlignment="1">
      <alignment horizontal="center"/>
    </xf>
    <xf numFmtId="0" fontId="18" fillId="0" borderId="0" xfId="3" applyFont="1" applyAlignment="1">
      <alignment horizontal="left" indent="1"/>
    </xf>
    <xf numFmtId="0" fontId="18" fillId="0" borderId="0" xfId="3" applyFont="1" applyAlignment="1">
      <alignment horizontal="center"/>
    </xf>
    <xf numFmtId="0" fontId="19" fillId="3" borderId="0" xfId="8" applyFont="1" applyFill="1"/>
    <xf numFmtId="0" fontId="19" fillId="3" borderId="0" xfId="8" applyFont="1" applyFill="1" applyAlignment="1">
      <alignment horizontal="left" indent="1"/>
    </xf>
    <xf numFmtId="0" fontId="16" fillId="0" borderId="0" xfId="8" applyFont="1" applyAlignment="1">
      <alignment horizontal="center"/>
    </xf>
    <xf numFmtId="0" fontId="16" fillId="0" borderId="0" xfId="8" applyFont="1" applyAlignment="1">
      <alignment horizontal="center" vertical="center"/>
    </xf>
    <xf numFmtId="0" fontId="16" fillId="0" borderId="0" xfId="8" applyFont="1"/>
    <xf numFmtId="0" fontId="19" fillId="0" borderId="0" xfId="8" applyFont="1"/>
    <xf numFmtId="0" fontId="19" fillId="3" borderId="0" xfId="9" applyFont="1" applyFill="1"/>
    <xf numFmtId="0" fontId="19" fillId="3" borderId="0" xfId="8" applyFont="1" applyFill="1" applyAlignment="1">
      <alignment horizontal="left" vertical="center"/>
    </xf>
    <xf numFmtId="0" fontId="19" fillId="0" borderId="0" xfId="8" applyFont="1" applyAlignment="1">
      <alignment horizontal="left" vertical="center"/>
    </xf>
    <xf numFmtId="0" fontId="19" fillId="3" borderId="0" xfId="8" applyFont="1" applyFill="1" applyAlignment="1">
      <alignment horizontal="left"/>
    </xf>
    <xf numFmtId="0" fontId="19" fillId="0" borderId="0" xfId="8" applyFont="1" applyAlignment="1">
      <alignment horizontal="left"/>
    </xf>
    <xf numFmtId="0" fontId="20" fillId="0" borderId="0" xfId="15" applyFont="1"/>
    <xf numFmtId="14" fontId="16" fillId="0" borderId="3" xfId="11" applyNumberFormat="1" applyFont="1" applyBorder="1" applyAlignment="1">
      <alignment horizontal="center" vertical="center"/>
    </xf>
    <xf numFmtId="0" fontId="20" fillId="0" borderId="0" xfId="16" applyFont="1"/>
    <xf numFmtId="0" fontId="20" fillId="0" borderId="0" xfId="8" applyFont="1"/>
    <xf numFmtId="0" fontId="21" fillId="3" borderId="0" xfId="14" applyFont="1" applyFill="1"/>
    <xf numFmtId="0" fontId="22" fillId="0" borderId="0" xfId="14" applyFont="1" applyAlignment="1">
      <alignment horizontal="left" indent="1"/>
    </xf>
    <xf numFmtId="0" fontId="8" fillId="0" borderId="0" xfId="14" applyFont="1"/>
    <xf numFmtId="0" fontId="21" fillId="3" borderId="0" xfId="17" applyFont="1" applyFill="1"/>
    <xf numFmtId="0" fontId="21" fillId="0" borderId="0" xfId="14" applyFont="1" applyAlignment="1">
      <alignment horizontal="left" vertical="center"/>
    </xf>
    <xf numFmtId="0" fontId="21" fillId="0" borderId="0" xfId="14" applyFont="1" applyAlignment="1">
      <alignment horizontal="left"/>
    </xf>
    <xf numFmtId="0" fontId="21" fillId="3" borderId="0" xfId="14" applyFont="1" applyFill="1" applyAlignment="1">
      <alignment horizontal="left"/>
    </xf>
    <xf numFmtId="0" fontId="24" fillId="3" borderId="0" xfId="14" applyFont="1" applyFill="1"/>
    <xf numFmtId="0" fontId="19" fillId="3" borderId="3" xfId="8" applyFont="1" applyFill="1" applyBorder="1"/>
    <xf numFmtId="0" fontId="20" fillId="0" borderId="3" xfId="15" applyFont="1" applyBorder="1"/>
    <xf numFmtId="0" fontId="23" fillId="0" borderId="0" xfId="14" applyFont="1"/>
    <xf numFmtId="0" fontId="23" fillId="0" borderId="0" xfId="14" applyFont="1" applyAlignment="1">
      <alignment horizontal="center" vertical="center"/>
    </xf>
    <xf numFmtId="0" fontId="25" fillId="0" borderId="0" xfId="18" applyFont="1" applyAlignment="1">
      <alignment horizontal="left" indent="1"/>
    </xf>
    <xf numFmtId="0" fontId="13" fillId="0" borderId="97" xfId="18" applyFont="1" applyBorder="1" applyAlignment="1">
      <alignment horizontal="left" vertical="center" wrapText="1" indent="1"/>
    </xf>
    <xf numFmtId="0" fontId="12" fillId="6" borderId="104" xfId="18" applyFont="1" applyFill="1" applyBorder="1" applyAlignment="1">
      <alignment horizontal="center" vertical="center" wrapText="1"/>
    </xf>
    <xf numFmtId="0" fontId="12" fillId="6" borderId="105" xfId="18" applyFont="1" applyFill="1" applyBorder="1" applyAlignment="1">
      <alignment horizontal="center" vertical="center" wrapText="1"/>
    </xf>
    <xf numFmtId="0" fontId="12" fillId="6" borderId="106" xfId="18" applyFont="1" applyFill="1" applyBorder="1" applyAlignment="1">
      <alignment horizontal="center" vertical="center" wrapText="1"/>
    </xf>
    <xf numFmtId="0" fontId="12" fillId="6" borderId="3" xfId="18" applyFont="1" applyFill="1" applyBorder="1" applyAlignment="1">
      <alignment horizontal="center" vertical="center" wrapText="1"/>
    </xf>
    <xf numFmtId="0" fontId="12" fillId="6" borderId="3" xfId="2" applyFont="1" applyFill="1" applyBorder="1" applyAlignment="1">
      <alignment horizontal="center" vertical="center" wrapText="1"/>
    </xf>
    <xf numFmtId="0" fontId="13" fillId="0" borderId="109" xfId="18" applyFont="1" applyBorder="1" applyAlignment="1">
      <alignment horizontal="center" vertical="center" wrapText="1"/>
    </xf>
    <xf numFmtId="0" fontId="12" fillId="0" borderId="110" xfId="18" applyFont="1" applyBorder="1" applyAlignment="1">
      <alignment horizontal="center" vertical="center" wrapText="1"/>
    </xf>
    <xf numFmtId="0" fontId="12" fillId="0" borderId="3" xfId="18" applyFont="1" applyBorder="1" applyAlignment="1">
      <alignment horizontal="center" vertical="center" wrapText="1"/>
    </xf>
    <xf numFmtId="0" fontId="13" fillId="0" borderId="3" xfId="18" applyFont="1" applyBorder="1" applyAlignment="1">
      <alignment horizontal="center" vertical="center" wrapText="1"/>
    </xf>
    <xf numFmtId="0" fontId="13" fillId="0" borderId="96" xfId="18" applyFont="1" applyBorder="1" applyAlignment="1">
      <alignment horizontal="center" vertical="center" wrapText="1"/>
    </xf>
    <xf numFmtId="0" fontId="13" fillId="0" borderId="97" xfId="18" applyFont="1" applyBorder="1" applyAlignment="1">
      <alignment horizontal="center" vertical="center" wrapText="1"/>
    </xf>
    <xf numFmtId="0" fontId="13" fillId="0" borderId="112" xfId="18" applyFont="1" applyBorder="1" applyAlignment="1">
      <alignment horizontal="center" vertical="center" wrapText="1"/>
    </xf>
    <xf numFmtId="0" fontId="13" fillId="0" borderId="112" xfId="18" applyFont="1" applyBorder="1" applyAlignment="1">
      <alignment horizontal="left" vertical="center" wrapText="1" indent="1"/>
    </xf>
    <xf numFmtId="0" fontId="13" fillId="0" borderId="113" xfId="18" applyFont="1" applyBorder="1" applyAlignment="1">
      <alignment horizontal="center" vertical="center" wrapText="1"/>
    </xf>
    <xf numFmtId="0" fontId="13" fillId="0" borderId="98" xfId="18" applyFont="1" applyBorder="1" applyAlignment="1">
      <alignment horizontal="center" vertical="center" wrapText="1"/>
    </xf>
    <xf numFmtId="0" fontId="13" fillId="3" borderId="96" xfId="18" applyFont="1" applyFill="1" applyBorder="1" applyAlignment="1">
      <alignment horizontal="center" vertical="center" wrapText="1"/>
    </xf>
    <xf numFmtId="0" fontId="13" fillId="3" borderId="97" xfId="18" applyFont="1" applyFill="1" applyBorder="1" applyAlignment="1">
      <alignment horizontal="center" vertical="center" wrapText="1"/>
    </xf>
    <xf numFmtId="0" fontId="13" fillId="3" borderId="97" xfId="18" applyFont="1" applyFill="1" applyBorder="1" applyAlignment="1">
      <alignment horizontal="left" vertical="center" wrapText="1" indent="1"/>
    </xf>
    <xf numFmtId="0" fontId="13" fillId="3" borderId="98" xfId="18" applyFont="1" applyFill="1" applyBorder="1" applyAlignment="1">
      <alignment horizontal="center" vertical="center" wrapText="1"/>
    </xf>
    <xf numFmtId="0" fontId="25" fillId="3" borderId="0" xfId="18" applyFont="1" applyFill="1" applyAlignment="1">
      <alignment horizontal="left" indent="1"/>
    </xf>
    <xf numFmtId="0" fontId="13" fillId="0" borderId="45" xfId="18" applyFont="1" applyBorder="1" applyAlignment="1">
      <alignment horizontal="center" vertical="center" wrapText="1"/>
    </xf>
    <xf numFmtId="0" fontId="13" fillId="0" borderId="45" xfId="18" applyFont="1" applyBorder="1" applyAlignment="1">
      <alignment horizontal="left" vertical="center" wrapText="1"/>
    </xf>
    <xf numFmtId="0" fontId="13" fillId="0" borderId="100" xfId="18" applyFont="1" applyBorder="1" applyAlignment="1">
      <alignment horizontal="center" vertical="center" wrapText="1"/>
    </xf>
    <xf numFmtId="0" fontId="25" fillId="0" borderId="0" xfId="18" applyFont="1" applyAlignment="1">
      <alignment horizontal="center" wrapText="1"/>
    </xf>
    <xf numFmtId="0" fontId="25" fillId="0" borderId="0" xfId="18" applyFont="1" applyAlignment="1">
      <alignment horizontal="center"/>
    </xf>
    <xf numFmtId="0" fontId="13" fillId="0" borderId="0" xfId="18" applyFont="1" applyAlignment="1">
      <alignment horizontal="left" indent="1"/>
    </xf>
    <xf numFmtId="0" fontId="13" fillId="0" borderId="0" xfId="18" applyFont="1" applyAlignment="1">
      <alignment horizontal="center"/>
    </xf>
    <xf numFmtId="0" fontId="12" fillId="3" borderId="17" xfId="6" applyFont="1" applyFill="1" applyBorder="1" applyAlignment="1">
      <alignment horizontal="center" vertical="center"/>
    </xf>
    <xf numFmtId="0" fontId="17" fillId="0" borderId="0" xfId="21" applyFont="1" applyAlignment="1">
      <alignment horizontal="left" indent="1"/>
    </xf>
    <xf numFmtId="0" fontId="26" fillId="0" borderId="0" xfId="21" applyFont="1" applyAlignment="1">
      <alignment horizontal="left" indent="1"/>
    </xf>
    <xf numFmtId="0" fontId="17" fillId="0" borderId="0" xfId="21" applyFont="1" applyAlignment="1">
      <alignment horizontal="center" wrapText="1"/>
    </xf>
    <xf numFmtId="0" fontId="17" fillId="0" borderId="0" xfId="21" applyFont="1" applyAlignment="1">
      <alignment horizontal="center"/>
    </xf>
    <xf numFmtId="0" fontId="19" fillId="3" borderId="0" xfId="22" applyFont="1" applyFill="1" applyAlignment="1">
      <alignment vertical="center"/>
    </xf>
    <xf numFmtId="0" fontId="20" fillId="3" borderId="0" xfId="22" applyFont="1" applyFill="1" applyAlignment="1">
      <alignment vertical="center"/>
    </xf>
    <xf numFmtId="0" fontId="20" fillId="3" borderId="0" xfId="22" applyFont="1" applyFill="1" applyAlignment="1">
      <alignment horizontal="left" vertical="center"/>
    </xf>
    <xf numFmtId="0" fontId="19" fillId="3" borderId="0" xfId="22" applyFont="1" applyFill="1" applyAlignment="1">
      <alignment horizontal="left" vertical="center"/>
    </xf>
    <xf numFmtId="0" fontId="19" fillId="0" borderId="0" xfId="22" applyFont="1" applyAlignment="1">
      <alignment horizontal="left" vertical="center"/>
    </xf>
    <xf numFmtId="0" fontId="19" fillId="0" borderId="0" xfId="22" applyFont="1" applyAlignment="1">
      <alignment vertical="center"/>
    </xf>
    <xf numFmtId="0" fontId="19" fillId="0" borderId="0" xfId="22" applyFont="1" applyAlignment="1">
      <alignment horizontal="center" vertical="center"/>
    </xf>
    <xf numFmtId="0" fontId="19" fillId="0" borderId="0" xfId="22" applyFont="1" applyAlignment="1">
      <alignment horizontal="left" vertical="center" indent="1"/>
    </xf>
    <xf numFmtId="0" fontId="2" fillId="7" borderId="0" xfId="1" applyFont="1" applyFill="1" applyAlignment="1">
      <alignment vertical="center" wrapText="1"/>
    </xf>
    <xf numFmtId="0" fontId="4" fillId="7" borderId="0" xfId="1" applyFont="1" applyFill="1" applyAlignment="1">
      <alignment horizontal="center" vertical="center" wrapText="1"/>
    </xf>
    <xf numFmtId="0" fontId="4" fillId="6" borderId="25" xfId="1" applyFont="1" applyFill="1" applyBorder="1" applyAlignment="1">
      <alignment vertical="center" wrapText="1"/>
    </xf>
    <xf numFmtId="0" fontId="2" fillId="6" borderId="0" xfId="1" applyFont="1" applyFill="1" applyAlignment="1">
      <alignment vertical="center" wrapText="1"/>
    </xf>
    <xf numFmtId="14" fontId="5" fillId="0" borderId="3" xfId="6" applyNumberFormat="1" applyFont="1" applyFill="1" applyBorder="1" applyAlignment="1">
      <alignment horizontal="center" vertical="center"/>
    </xf>
    <xf numFmtId="14" fontId="5" fillId="0" borderId="3" xfId="7" applyNumberFormat="1" applyFont="1" applyBorder="1" applyAlignment="1">
      <alignment horizontal="center" vertical="center"/>
    </xf>
    <xf numFmtId="14" fontId="5" fillId="0" borderId="64" xfId="7" applyNumberFormat="1" applyFont="1" applyBorder="1" applyAlignment="1">
      <alignment horizontal="center" vertical="center"/>
    </xf>
    <xf numFmtId="0" fontId="5" fillId="0" borderId="3" xfId="3" applyFont="1" applyBorder="1" applyAlignment="1">
      <alignment horizontal="left" vertical="center" wrapText="1" indent="1"/>
    </xf>
    <xf numFmtId="0" fontId="5" fillId="0" borderId="43" xfId="3" applyFont="1" applyBorder="1" applyAlignment="1">
      <alignment horizontal="center" vertical="center" wrapText="1"/>
    </xf>
    <xf numFmtId="0" fontId="6" fillId="0" borderId="21" xfId="3" applyFont="1" applyBorder="1" applyAlignment="1">
      <alignment horizontal="center" vertical="center" wrapText="1"/>
    </xf>
    <xf numFmtId="0" fontId="6" fillId="0" borderId="44" xfId="3" applyFont="1" applyBorder="1" applyAlignment="1">
      <alignment horizontal="center" vertical="center" wrapText="1"/>
    </xf>
    <xf numFmtId="0" fontId="5" fillId="0" borderId="36" xfId="3" applyFont="1" applyBorder="1" applyAlignment="1">
      <alignment horizontal="center" vertical="center" wrapText="1"/>
    </xf>
    <xf numFmtId="0" fontId="6" fillId="0" borderId="3" xfId="3" applyFont="1" applyBorder="1" applyAlignment="1">
      <alignment horizontal="center" vertical="center" wrapText="1"/>
    </xf>
    <xf numFmtId="1" fontId="5" fillId="0" borderId="45" xfId="4" applyNumberFormat="1" applyFont="1" applyFill="1" applyBorder="1" applyAlignment="1">
      <alignment horizontal="center" vertical="center" wrapText="1"/>
    </xf>
    <xf numFmtId="0" fontId="5" fillId="0" borderId="3" xfId="3" applyFont="1" applyBorder="1" applyAlignment="1">
      <alignment horizontal="center" vertical="center" wrapText="1"/>
    </xf>
    <xf numFmtId="0" fontId="5" fillId="0" borderId="37" xfId="3" applyFont="1" applyBorder="1" applyAlignment="1">
      <alignment horizontal="center" vertical="center" wrapText="1"/>
    </xf>
    <xf numFmtId="0" fontId="5" fillId="0" borderId="38"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7" xfId="3" applyFont="1" applyBorder="1" applyAlignment="1">
      <alignment horizontal="left" vertical="center" wrapText="1"/>
    </xf>
    <xf numFmtId="0" fontId="5" fillId="0" borderId="39" xfId="3" applyFont="1" applyBorder="1" applyAlignment="1">
      <alignment horizontal="left" vertical="center" wrapText="1"/>
    </xf>
    <xf numFmtId="14" fontId="5" fillId="0" borderId="3" xfId="2" applyNumberFormat="1" applyFont="1" applyBorder="1" applyAlignment="1">
      <alignment horizontal="center" vertical="center"/>
    </xf>
    <xf numFmtId="0" fontId="6" fillId="6" borderId="40" xfId="3" applyFont="1" applyFill="1" applyBorder="1" applyAlignment="1">
      <alignment horizontal="center" vertical="center" wrapText="1"/>
    </xf>
    <xf numFmtId="0" fontId="6" fillId="6" borderId="41" xfId="3" applyFont="1" applyFill="1" applyBorder="1" applyAlignment="1">
      <alignment horizontal="center" vertical="center" wrapText="1"/>
    </xf>
    <xf numFmtId="0" fontId="6" fillId="6" borderId="42" xfId="3" applyFont="1" applyFill="1" applyBorder="1" applyAlignment="1">
      <alignment horizontal="center" vertical="center" wrapText="1"/>
    </xf>
    <xf numFmtId="0" fontId="6" fillId="6" borderId="21" xfId="6" applyFont="1" applyFill="1" applyBorder="1" applyAlignment="1">
      <alignment horizontal="center" vertical="center"/>
    </xf>
    <xf numFmtId="0" fontId="6" fillId="0" borderId="37" xfId="3" applyFont="1" applyBorder="1" applyAlignment="1">
      <alignment horizontal="center" vertical="center" wrapText="1"/>
    </xf>
    <xf numFmtId="1" fontId="5" fillId="0" borderId="3" xfId="4" applyNumberFormat="1" applyFont="1" applyFill="1" applyBorder="1" applyAlignment="1">
      <alignment horizontal="center" vertical="center" wrapText="1"/>
    </xf>
    <xf numFmtId="0" fontId="6" fillId="6" borderId="36" xfId="3" applyFont="1" applyFill="1" applyBorder="1" applyAlignment="1">
      <alignment horizontal="center" vertical="center" wrapText="1"/>
    </xf>
    <xf numFmtId="0" fontId="6" fillId="6" borderId="3" xfId="3" applyFont="1" applyFill="1" applyBorder="1" applyAlignment="1">
      <alignment horizontal="center" vertical="center" wrapText="1"/>
    </xf>
    <xf numFmtId="0" fontId="6" fillId="6" borderId="37" xfId="3" applyFont="1" applyFill="1" applyBorder="1" applyAlignment="1">
      <alignment horizontal="center" vertical="center" wrapText="1"/>
    </xf>
    <xf numFmtId="14" fontId="5" fillId="0" borderId="147" xfId="15" applyNumberFormat="1" applyFont="1" applyBorder="1" applyAlignment="1">
      <alignment horizontal="center" vertical="center"/>
    </xf>
    <xf numFmtId="14" fontId="5" fillId="0" borderId="3" xfId="11" applyNumberFormat="1" applyFont="1" applyBorder="1" applyAlignment="1">
      <alignment horizontal="center" vertical="center"/>
    </xf>
    <xf numFmtId="1" fontId="6" fillId="6" borderId="3" xfId="15" applyNumberFormat="1" applyFont="1" applyFill="1" applyBorder="1" applyAlignment="1">
      <alignment horizontal="center" vertical="center"/>
    </xf>
    <xf numFmtId="0" fontId="5" fillId="3" borderId="21" xfId="17" applyFont="1" applyFill="1" applyBorder="1" applyAlignment="1">
      <alignment horizontal="left" vertical="center" wrapText="1" indent="1"/>
    </xf>
    <xf numFmtId="0" fontId="5" fillId="3" borderId="3" xfId="14" applyFont="1" applyFill="1" applyBorder="1" applyAlignment="1">
      <alignment horizontal="left" vertical="center" wrapText="1" indent="1"/>
    </xf>
    <xf numFmtId="0" fontId="30" fillId="3" borderId="43" xfId="14" applyFont="1" applyFill="1" applyBorder="1" applyAlignment="1">
      <alignment horizontal="center" vertical="center"/>
    </xf>
    <xf numFmtId="0" fontId="29" fillId="3" borderId="21" xfId="14" applyFont="1" applyFill="1" applyBorder="1" applyAlignment="1">
      <alignment vertical="center"/>
    </xf>
    <xf numFmtId="0" fontId="30" fillId="3" borderId="21" xfId="14" applyFont="1" applyFill="1" applyBorder="1" applyAlignment="1">
      <alignment horizontal="left" vertical="center" wrapText="1"/>
    </xf>
    <xf numFmtId="0" fontId="30" fillId="0" borderId="21" xfId="14" applyFont="1" applyBorder="1" applyAlignment="1">
      <alignment horizontal="left" vertical="center" wrapText="1"/>
    </xf>
    <xf numFmtId="0" fontId="30" fillId="3" borderId="44" xfId="14" applyFont="1" applyFill="1" applyBorder="1" applyAlignment="1">
      <alignment horizontal="center" vertical="center" wrapText="1"/>
    </xf>
    <xf numFmtId="0" fontId="30" fillId="3" borderId="43" xfId="17" applyFont="1" applyFill="1" applyBorder="1" applyAlignment="1">
      <alignment horizontal="center" vertical="center"/>
    </xf>
    <xf numFmtId="0" fontId="29" fillId="3" borderId="21" xfId="17" applyFont="1" applyFill="1" applyBorder="1" applyAlignment="1">
      <alignment vertical="center"/>
    </xf>
    <xf numFmtId="0" fontId="5" fillId="3" borderId="21" xfId="17" applyFont="1" applyFill="1" applyBorder="1" applyAlignment="1">
      <alignment horizontal="center" vertical="center" wrapText="1"/>
    </xf>
    <xf numFmtId="0" fontId="5" fillId="3" borderId="21" xfId="17" applyFont="1" applyFill="1" applyBorder="1" applyAlignment="1">
      <alignment horizontal="left" vertical="center" wrapText="1" indent="2"/>
    </xf>
    <xf numFmtId="0" fontId="5" fillId="3" borderId="69" xfId="10" applyFont="1" applyFill="1" applyBorder="1" applyAlignment="1">
      <alignment horizontal="center" vertical="center" wrapText="1"/>
    </xf>
    <xf numFmtId="0" fontId="5" fillId="3" borderId="37" xfId="17" applyFont="1" applyFill="1" applyBorder="1" applyAlignment="1">
      <alignment horizontal="center" vertical="center" wrapText="1"/>
    </xf>
    <xf numFmtId="0" fontId="31" fillId="3" borderId="69" xfId="9" applyFont="1" applyFill="1" applyBorder="1" applyAlignment="1">
      <alignment horizontal="center" vertical="center"/>
    </xf>
    <xf numFmtId="0" fontId="32" fillId="3" borderId="69" xfId="9" applyFont="1" applyFill="1" applyBorder="1" applyAlignment="1">
      <alignment vertical="center"/>
    </xf>
    <xf numFmtId="0" fontId="5" fillId="3" borderId="69" xfId="9" applyFont="1" applyFill="1" applyBorder="1" applyAlignment="1">
      <alignment horizontal="left" vertical="center" wrapText="1" indent="1"/>
    </xf>
    <xf numFmtId="0" fontId="5" fillId="3" borderId="69" xfId="10" applyFont="1" applyFill="1" applyBorder="1" applyAlignment="1">
      <alignment horizontal="left" vertical="center" wrapText="1" indent="1"/>
    </xf>
    <xf numFmtId="0" fontId="5" fillId="0" borderId="69" xfId="10" applyFont="1" applyBorder="1" applyAlignment="1">
      <alignment horizontal="left" vertical="center" wrapText="1" indent="1"/>
    </xf>
    <xf numFmtId="0" fontId="30" fillId="0" borderId="36" xfId="14" applyFont="1" applyBorder="1" applyAlignment="1">
      <alignment horizontal="center" vertical="center"/>
    </xf>
    <xf numFmtId="0" fontId="30" fillId="3" borderId="3" xfId="14" applyFont="1" applyFill="1" applyBorder="1" applyAlignment="1">
      <alignment horizontal="left" vertical="center" wrapText="1"/>
    </xf>
    <xf numFmtId="0" fontId="5" fillId="3" borderId="3" xfId="14" applyFont="1" applyFill="1" applyBorder="1" applyAlignment="1">
      <alignment horizontal="center" vertical="center" wrapText="1"/>
    </xf>
    <xf numFmtId="0" fontId="5" fillId="3" borderId="69" xfId="0" applyFont="1" applyFill="1" applyBorder="1" applyAlignment="1">
      <alignment horizontal="left" vertical="center" wrapText="1" indent="1"/>
    </xf>
    <xf numFmtId="0" fontId="5" fillId="3" borderId="37" xfId="14" applyFont="1" applyFill="1" applyBorder="1" applyAlignment="1">
      <alignment horizontal="center" vertical="center" wrapText="1"/>
    </xf>
    <xf numFmtId="0" fontId="31" fillId="3" borderId="69" xfId="8" applyFont="1" applyFill="1" applyBorder="1" applyAlignment="1">
      <alignment horizontal="left" vertical="center" wrapText="1"/>
    </xf>
    <xf numFmtId="0" fontId="5" fillId="3" borderId="69" xfId="8" applyFont="1" applyFill="1" applyBorder="1" applyAlignment="1">
      <alignment horizontal="left" vertical="center" wrapText="1" indent="1"/>
    </xf>
    <xf numFmtId="0" fontId="5" fillId="3" borderId="69" xfId="8" applyFont="1" applyFill="1" applyBorder="1" applyAlignment="1">
      <alignment horizontal="center" vertical="center" wrapText="1"/>
    </xf>
    <xf numFmtId="0" fontId="5" fillId="0" borderId="69" xfId="9" applyFont="1" applyBorder="1" applyAlignment="1">
      <alignment horizontal="left" vertical="center" wrapText="1" indent="1"/>
    </xf>
    <xf numFmtId="0" fontId="5" fillId="3" borderId="69" xfId="9" applyFont="1" applyFill="1" applyBorder="1" applyAlignment="1">
      <alignment horizontal="center" vertical="center" wrapText="1"/>
    </xf>
    <xf numFmtId="0" fontId="5" fillId="0" borderId="3" xfId="14" applyFont="1" applyBorder="1" applyAlignment="1">
      <alignment horizontal="left" vertical="center" wrapText="1" indent="1"/>
    </xf>
    <xf numFmtId="0" fontId="5" fillId="3" borderId="69" xfId="11" applyFont="1" applyFill="1" applyBorder="1" applyAlignment="1">
      <alignment horizontal="left" vertical="center" wrapText="1" indent="1"/>
    </xf>
    <xf numFmtId="0" fontId="5" fillId="7" borderId="92" xfId="14" applyFont="1" applyFill="1" applyBorder="1"/>
    <xf numFmtId="0" fontId="5" fillId="7" borderId="93" xfId="14" applyFont="1" applyFill="1" applyBorder="1" applyAlignment="1">
      <alignment horizontal="center" vertical="center"/>
    </xf>
    <xf numFmtId="0" fontId="6" fillId="6" borderId="40" xfId="14" applyFont="1" applyFill="1" applyBorder="1" applyAlignment="1">
      <alignment horizontal="center" vertical="center"/>
    </xf>
    <xf numFmtId="0" fontId="6" fillId="6" borderId="41" xfId="14" applyFont="1" applyFill="1" applyBorder="1" applyAlignment="1">
      <alignment horizontal="center" vertical="center"/>
    </xf>
    <xf numFmtId="0" fontId="6" fillId="6" borderId="41" xfId="14" applyFont="1" applyFill="1" applyBorder="1" applyAlignment="1">
      <alignment horizontal="center" vertical="center" wrapText="1"/>
    </xf>
    <xf numFmtId="0" fontId="6" fillId="6" borderId="42" xfId="14" applyFont="1" applyFill="1" applyBorder="1" applyAlignment="1">
      <alignment horizontal="center" vertical="center" wrapText="1"/>
    </xf>
    <xf numFmtId="0" fontId="6" fillId="6" borderId="3" xfId="6" applyFont="1" applyFill="1" applyBorder="1" applyAlignment="1">
      <alignment horizontal="center" vertical="center"/>
    </xf>
    <xf numFmtId="14" fontId="5" fillId="0" borderId="21" xfId="11" applyNumberFormat="1" applyFont="1" applyBorder="1" applyAlignment="1">
      <alignment horizontal="center" vertical="center"/>
    </xf>
    <xf numFmtId="0" fontId="5" fillId="0" borderId="85" xfId="0" applyFont="1" applyBorder="1" applyAlignment="1">
      <alignment wrapText="1"/>
    </xf>
    <xf numFmtId="0" fontId="5" fillId="0" borderId="87" xfId="0" applyFont="1" applyBorder="1" applyAlignment="1">
      <alignment wrapText="1"/>
    </xf>
    <xf numFmtId="0" fontId="6" fillId="6" borderId="3" xfId="14" applyFont="1" applyFill="1" applyBorder="1" applyAlignment="1">
      <alignment horizontal="center" vertical="center"/>
    </xf>
    <xf numFmtId="14" fontId="5" fillId="3" borderId="3" xfId="12" applyNumberFormat="1" applyFont="1" applyFill="1" applyBorder="1" applyAlignment="1">
      <alignment horizontal="center" vertical="center"/>
    </xf>
    <xf numFmtId="0" fontId="5" fillId="3" borderId="3" xfId="12" applyFont="1" applyFill="1" applyBorder="1" applyAlignment="1">
      <alignment horizontal="center" vertical="center"/>
    </xf>
    <xf numFmtId="14" fontId="5" fillId="0" borderId="3" xfId="12" applyNumberFormat="1" applyFont="1" applyBorder="1" applyAlignment="1">
      <alignment horizontal="center" vertical="center"/>
    </xf>
    <xf numFmtId="14" fontId="5" fillId="3" borderId="3" xfId="14" applyNumberFormat="1" applyFont="1" applyFill="1" applyBorder="1" applyAlignment="1">
      <alignment horizontal="center" vertical="center"/>
    </xf>
    <xf numFmtId="0" fontId="5" fillId="3" borderId="3" xfId="14" applyFont="1" applyFill="1" applyBorder="1" applyAlignment="1">
      <alignment horizontal="center" vertical="center"/>
    </xf>
    <xf numFmtId="0" fontId="5" fillId="3" borderId="37" xfId="14" applyFont="1" applyFill="1" applyBorder="1" applyAlignment="1">
      <alignment horizontal="left" vertical="center" wrapText="1"/>
    </xf>
    <xf numFmtId="0" fontId="5" fillId="0" borderId="21" xfId="17" applyFont="1" applyBorder="1" applyAlignment="1">
      <alignment horizontal="left" vertical="center" wrapText="1" indent="1"/>
    </xf>
    <xf numFmtId="0" fontId="30" fillId="3" borderId="17" xfId="14" applyFont="1" applyFill="1" applyBorder="1" applyAlignment="1">
      <alignment horizontal="left" vertical="center" wrapText="1"/>
    </xf>
    <xf numFmtId="0" fontId="5" fillId="3" borderId="0" xfId="0" applyFont="1" applyFill="1" applyAlignment="1">
      <alignment horizontal="left" vertical="center" wrapText="1" indent="1"/>
    </xf>
    <xf numFmtId="14" fontId="30" fillId="3" borderId="59" xfId="14" applyNumberFormat="1" applyFont="1" applyFill="1" applyBorder="1" applyAlignment="1">
      <alignment horizontal="center" vertical="center"/>
    </xf>
    <xf numFmtId="0" fontId="30" fillId="3" borderId="0" xfId="14" applyFont="1" applyFill="1" applyAlignment="1">
      <alignment horizontal="center" vertical="center"/>
    </xf>
    <xf numFmtId="0" fontId="30" fillId="3" borderId="0" xfId="14" applyFont="1" applyFill="1" applyAlignment="1">
      <alignment horizontal="left" vertical="center"/>
    </xf>
    <xf numFmtId="0" fontId="30" fillId="3" borderId="58" xfId="14" applyFont="1" applyFill="1" applyBorder="1" applyAlignment="1">
      <alignment horizontal="left" vertical="center"/>
    </xf>
    <xf numFmtId="0" fontId="2" fillId="0" borderId="0" xfId="14" applyFont="1"/>
    <xf numFmtId="0" fontId="2" fillId="0" borderId="0" xfId="14" applyFont="1" applyAlignment="1">
      <alignment horizontal="center" vertical="center"/>
    </xf>
    <xf numFmtId="0" fontId="5" fillId="0" borderId="97" xfId="21" applyFont="1" applyBorder="1" applyAlignment="1">
      <alignment horizontal="left" vertical="center" wrapText="1" indent="1"/>
    </xf>
    <xf numFmtId="0" fontId="6" fillId="6" borderId="104" xfId="21" applyFont="1" applyFill="1" applyBorder="1" applyAlignment="1">
      <alignment horizontal="center" vertical="center" wrapText="1"/>
    </xf>
    <xf numFmtId="0" fontId="6" fillId="6" borderId="105" xfId="21" applyFont="1" applyFill="1" applyBorder="1" applyAlignment="1">
      <alignment horizontal="center" vertical="center" wrapText="1"/>
    </xf>
    <xf numFmtId="0" fontId="6" fillId="6" borderId="106" xfId="21" applyFont="1" applyFill="1" applyBorder="1" applyAlignment="1">
      <alignment horizontal="center" vertical="center" wrapText="1"/>
    </xf>
    <xf numFmtId="0" fontId="6" fillId="6" borderId="150" xfId="2" applyFont="1" applyFill="1" applyBorder="1" applyAlignment="1">
      <alignment horizontal="center" vertical="center" wrapText="1"/>
    </xf>
    <xf numFmtId="0" fontId="33" fillId="0" borderId="109" xfId="21" applyFont="1" applyBorder="1" applyAlignment="1">
      <alignment horizontal="center" vertical="center" wrapText="1"/>
    </xf>
    <xf numFmtId="0" fontId="34" fillId="0" borderId="110" xfId="21" applyFont="1" applyBorder="1" applyAlignment="1">
      <alignment horizontal="center" vertical="center" wrapText="1"/>
    </xf>
    <xf numFmtId="0" fontId="33" fillId="0" borderId="110" xfId="21" applyFont="1" applyBorder="1" applyAlignment="1">
      <alignment horizontal="center" vertical="center" wrapText="1"/>
    </xf>
    <xf numFmtId="0" fontId="6" fillId="0" borderId="110" xfId="21" applyFont="1" applyBorder="1" applyAlignment="1">
      <alignment horizontal="center" vertical="center" wrapText="1"/>
    </xf>
    <xf numFmtId="0" fontId="34" fillId="0" borderId="121" xfId="21" applyFont="1" applyBorder="1" applyAlignment="1">
      <alignment horizontal="center" vertical="center" wrapText="1"/>
    </xf>
    <xf numFmtId="0" fontId="5" fillId="0" borderId="96" xfId="21" applyFont="1" applyBorder="1" applyAlignment="1">
      <alignment horizontal="center" vertical="center" wrapText="1"/>
    </xf>
    <xf numFmtId="0" fontId="5" fillId="0" borderId="97" xfId="21" applyFont="1" applyBorder="1" applyAlignment="1">
      <alignment horizontal="center" vertical="center" wrapText="1"/>
    </xf>
    <xf numFmtId="0" fontId="5" fillId="0" borderId="98" xfId="21" applyFont="1" applyBorder="1" applyAlignment="1">
      <alignment horizontal="center" vertical="center" wrapText="1"/>
    </xf>
    <xf numFmtId="0" fontId="5" fillId="0" borderId="136" xfId="21" applyFont="1" applyBorder="1" applyAlignment="1">
      <alignment horizontal="center" vertical="center" wrapText="1"/>
    </xf>
    <xf numFmtId="0" fontId="5" fillId="0" borderId="136" xfId="21" applyFont="1" applyBorder="1" applyAlignment="1">
      <alignment horizontal="left" vertical="center" wrapText="1" indent="1"/>
    </xf>
    <xf numFmtId="0" fontId="5" fillId="0" borderId="152" xfId="21" applyFont="1" applyBorder="1" applyAlignment="1">
      <alignment horizontal="center" vertical="center" wrapText="1"/>
    </xf>
    <xf numFmtId="0" fontId="33" fillId="0" borderId="96" xfId="21" applyFont="1" applyBorder="1" applyAlignment="1">
      <alignment horizontal="center" vertical="center" wrapText="1"/>
    </xf>
    <xf numFmtId="0" fontId="33" fillId="0" borderId="45" xfId="21" applyFont="1" applyBorder="1" applyAlignment="1">
      <alignment horizontal="center" vertical="center" wrapText="1"/>
    </xf>
    <xf numFmtId="0" fontId="33" fillId="0" borderId="45" xfId="21" applyFont="1" applyBorder="1" applyAlignment="1">
      <alignment horizontal="left" vertical="center" wrapText="1"/>
    </xf>
    <xf numFmtId="0" fontId="5" fillId="0" borderId="45" xfId="21" applyFont="1" applyBorder="1" applyAlignment="1">
      <alignment horizontal="center" vertical="center" wrapText="1"/>
    </xf>
    <xf numFmtId="0" fontId="33" fillId="0" borderId="100" xfId="21" applyFont="1" applyBorder="1" applyAlignment="1">
      <alignment horizontal="center" vertical="center" wrapText="1"/>
    </xf>
    <xf numFmtId="0" fontId="6" fillId="6" borderId="137" xfId="6" applyFont="1" applyFill="1" applyBorder="1" applyAlignment="1">
      <alignment horizontal="center" vertical="center"/>
    </xf>
    <xf numFmtId="0" fontId="5" fillId="0" borderId="7" xfId="14" applyFont="1" applyBorder="1" applyAlignment="1">
      <alignment horizontal="center" vertical="center" wrapText="1"/>
    </xf>
    <xf numFmtId="0" fontId="5" fillId="3" borderId="69" xfId="8" applyFont="1" applyFill="1" applyBorder="1" applyAlignment="1">
      <alignment vertical="center" wrapText="1"/>
    </xf>
    <xf numFmtId="0" fontId="5" fillId="7" borderId="92" xfId="14" applyFont="1" applyFill="1" applyBorder="1" applyAlignment="1">
      <alignment horizontal="center"/>
    </xf>
    <xf numFmtId="0" fontId="30" fillId="3" borderId="21" xfId="14" applyFont="1" applyFill="1" applyBorder="1" applyAlignment="1">
      <alignment horizontal="center" vertical="center" wrapText="1"/>
    </xf>
    <xf numFmtId="0" fontId="2" fillId="0" borderId="0" xfId="14" applyFont="1" applyAlignment="1">
      <alignment horizontal="center"/>
    </xf>
    <xf numFmtId="0" fontId="23" fillId="0" borderId="0" xfId="14" applyFont="1" applyAlignment="1">
      <alignment horizontal="center"/>
    </xf>
    <xf numFmtId="0" fontId="6" fillId="6" borderId="206" xfId="14" applyFont="1" applyFill="1" applyBorder="1" applyAlignment="1">
      <alignment horizontal="center" vertical="center" wrapText="1"/>
    </xf>
    <xf numFmtId="0" fontId="30" fillId="0" borderId="5" xfId="14" applyFont="1" applyBorder="1" applyAlignment="1">
      <alignment horizontal="left" vertical="center" wrapText="1"/>
    </xf>
    <xf numFmtId="0" fontId="5" fillId="3" borderId="207" xfId="10" applyFont="1" applyFill="1" applyBorder="1" applyAlignment="1">
      <alignment horizontal="center" vertical="center" wrapText="1"/>
    </xf>
    <xf numFmtId="0" fontId="5" fillId="3" borderId="207" xfId="9" applyFont="1" applyFill="1" applyBorder="1" applyAlignment="1">
      <alignment horizontal="center" vertical="center" wrapText="1"/>
    </xf>
    <xf numFmtId="0" fontId="6" fillId="6" borderId="208" xfId="14" applyFont="1" applyFill="1" applyBorder="1" applyAlignment="1">
      <alignment horizontal="center" vertical="center" wrapText="1"/>
    </xf>
    <xf numFmtId="0" fontId="30" fillId="3" borderId="12" xfId="14" applyFont="1" applyFill="1" applyBorder="1" applyAlignment="1">
      <alignment horizontal="left" vertical="center" wrapText="1"/>
    </xf>
    <xf numFmtId="0" fontId="5" fillId="3" borderId="12" xfId="17" applyFont="1" applyFill="1" applyBorder="1" applyAlignment="1">
      <alignment horizontal="left" vertical="center" wrapText="1" indent="1"/>
    </xf>
    <xf numFmtId="0" fontId="5" fillId="0" borderId="68" xfId="10" applyFont="1" applyBorder="1" applyAlignment="1">
      <alignment horizontal="left" vertical="center" wrapText="1" indent="1"/>
    </xf>
    <xf numFmtId="0" fontId="5" fillId="3" borderId="9" xfId="14" applyFont="1" applyFill="1" applyBorder="1" applyAlignment="1">
      <alignment horizontal="left" vertical="center" wrapText="1" indent="1"/>
    </xf>
    <xf numFmtId="0" fontId="5" fillId="3" borderId="68" xfId="8" applyFont="1" applyFill="1" applyBorder="1" applyAlignment="1">
      <alignment horizontal="left" vertical="center" wrapText="1" indent="1"/>
    </xf>
    <xf numFmtId="0" fontId="5" fillId="7" borderId="3" xfId="14" applyFont="1" applyFill="1" applyBorder="1"/>
    <xf numFmtId="0" fontId="6" fillId="6" borderId="3" xfId="14" applyFont="1" applyFill="1" applyBorder="1" applyAlignment="1">
      <alignment horizontal="center" vertical="center" wrapText="1"/>
    </xf>
    <xf numFmtId="0" fontId="5" fillId="3" borderId="3" xfId="17" applyFont="1" applyFill="1" applyBorder="1" applyAlignment="1">
      <alignment horizontal="left" vertical="center" wrapText="1" indent="1"/>
    </xf>
    <xf numFmtId="0" fontId="5" fillId="3" borderId="3" xfId="10" applyFont="1" applyFill="1" applyBorder="1" applyAlignment="1">
      <alignment horizontal="left" vertical="center" wrapText="1" indent="1"/>
    </xf>
    <xf numFmtId="0" fontId="5" fillId="3" borderId="3" xfId="8" applyFont="1" applyFill="1" applyBorder="1" applyAlignment="1">
      <alignment horizontal="left" vertical="center" wrapText="1" indent="1"/>
    </xf>
    <xf numFmtId="0" fontId="5" fillId="3" borderId="3" xfId="9" applyFont="1" applyFill="1" applyBorder="1" applyAlignment="1">
      <alignment horizontal="left" vertical="center" wrapText="1" indent="1"/>
    </xf>
    <xf numFmtId="0" fontId="30" fillId="3" borderId="3" xfId="14" applyFont="1" applyFill="1" applyBorder="1" applyAlignment="1">
      <alignment horizontal="left" vertical="center"/>
    </xf>
    <xf numFmtId="0" fontId="23" fillId="0" borderId="3" xfId="14" applyFont="1" applyBorder="1"/>
    <xf numFmtId="0" fontId="5" fillId="0" borderId="0" xfId="8" applyFont="1" applyAlignment="1">
      <alignment horizontal="center"/>
    </xf>
    <xf numFmtId="0" fontId="5" fillId="0" borderId="0" xfId="8" applyFont="1" applyAlignment="1">
      <alignment horizontal="center" vertical="center"/>
    </xf>
    <xf numFmtId="0" fontId="5" fillId="0" borderId="0" xfId="8" applyFont="1"/>
    <xf numFmtId="0" fontId="5" fillId="3" borderId="74" xfId="8" applyFont="1" applyFill="1" applyBorder="1" applyAlignment="1">
      <alignment horizontal="center" vertical="center"/>
    </xf>
    <xf numFmtId="0" fontId="5" fillId="3" borderId="74" xfId="8" applyFont="1" applyFill="1" applyBorder="1" applyAlignment="1">
      <alignment vertical="center"/>
    </xf>
    <xf numFmtId="0" fontId="5" fillId="3" borderId="74" xfId="8" applyFont="1" applyFill="1" applyBorder="1" applyAlignment="1">
      <alignment horizontal="center" vertical="center" wrapText="1"/>
    </xf>
    <xf numFmtId="0" fontId="5" fillId="3" borderId="74" xfId="8" applyFont="1" applyFill="1" applyBorder="1" applyAlignment="1">
      <alignment horizontal="left" vertical="center" wrapText="1"/>
    </xf>
    <xf numFmtId="0" fontId="5" fillId="0" borderId="74" xfId="8" applyFont="1" applyBorder="1" applyAlignment="1">
      <alignment horizontal="left" vertical="center" wrapText="1"/>
    </xf>
    <xf numFmtId="0" fontId="5" fillId="0" borderId="74" xfId="8" applyFont="1" applyBorder="1" applyAlignment="1">
      <alignment horizontal="center" vertical="center" wrapText="1"/>
    </xf>
    <xf numFmtId="0" fontId="5" fillId="3" borderId="69" xfId="9" applyFont="1" applyFill="1" applyBorder="1" applyAlignment="1">
      <alignment vertical="center"/>
    </xf>
    <xf numFmtId="0" fontId="5" fillId="3" borderId="69" xfId="8" applyFont="1" applyFill="1" applyBorder="1" applyAlignment="1">
      <alignment horizontal="left" vertical="center" wrapText="1"/>
    </xf>
    <xf numFmtId="0" fontId="5" fillId="0" borderId="69" xfId="8" applyFont="1" applyBorder="1" applyAlignment="1">
      <alignment horizontal="left" vertical="center" wrapText="1" indent="1"/>
    </xf>
    <xf numFmtId="0" fontId="5" fillId="0" borderId="69" xfId="0" applyFont="1" applyBorder="1" applyAlignment="1">
      <alignment horizontal="left" vertical="center" wrapText="1" indent="1"/>
    </xf>
    <xf numFmtId="0" fontId="5" fillId="0" borderId="69" xfId="12" applyFont="1" applyBorder="1" applyAlignment="1">
      <alignment horizontal="center" vertical="center" wrapText="1"/>
    </xf>
    <xf numFmtId="0" fontId="5" fillId="3" borderId="69" xfId="12" applyFont="1" applyFill="1" applyBorder="1" applyAlignment="1">
      <alignment horizontal="center" vertical="center" wrapText="1"/>
    </xf>
    <xf numFmtId="0" fontId="5" fillId="0" borderId="69" xfId="12" applyFont="1" applyBorder="1" applyAlignment="1">
      <alignment horizontal="left" vertical="center" wrapText="1" indent="1"/>
    </xf>
    <xf numFmtId="0" fontId="5" fillId="3" borderId="69" xfId="13" applyFont="1" applyFill="1" applyBorder="1" applyAlignment="1">
      <alignment horizontal="left" vertical="center" wrapText="1" indent="1"/>
    </xf>
    <xf numFmtId="0" fontId="5" fillId="3" borderId="69" xfId="12" applyFont="1" applyFill="1" applyBorder="1" applyAlignment="1">
      <alignment horizontal="left" vertical="center" wrapText="1" indent="1"/>
    </xf>
    <xf numFmtId="0" fontId="5" fillId="3" borderId="69" xfId="12" applyFont="1" applyFill="1" applyBorder="1" applyAlignment="1">
      <alignment horizontal="left" vertical="center" wrapText="1"/>
    </xf>
    <xf numFmtId="0" fontId="5" fillId="3" borderId="69" xfId="14" applyFont="1" applyFill="1" applyBorder="1" applyAlignment="1">
      <alignment horizontal="center" vertical="center" wrapText="1"/>
    </xf>
    <xf numFmtId="0" fontId="5" fillId="3" borderId="69" xfId="14" applyFont="1" applyFill="1" applyBorder="1" applyAlignment="1">
      <alignment horizontal="left" vertical="center" wrapText="1" indent="1"/>
    </xf>
    <xf numFmtId="0" fontId="35" fillId="0" borderId="0" xfId="8" applyFont="1"/>
    <xf numFmtId="0" fontId="19" fillId="0" borderId="0" xfId="8" applyFont="1" applyAlignment="1">
      <alignment horizontal="left" indent="1"/>
    </xf>
    <xf numFmtId="0" fontId="5" fillId="5" borderId="81" xfId="0" applyFont="1" applyFill="1" applyBorder="1" applyAlignment="1">
      <alignment horizontal="center" vertical="center" wrapText="1"/>
    </xf>
    <xf numFmtId="0" fontId="6" fillId="6" borderId="41" xfId="8" applyFont="1" applyFill="1" applyBorder="1" applyAlignment="1">
      <alignment horizontal="center" vertical="center"/>
    </xf>
    <xf numFmtId="0" fontId="6" fillId="6" borderId="41" xfId="8" applyFont="1" applyFill="1" applyBorder="1" applyAlignment="1">
      <alignment horizontal="center" vertical="center" wrapText="1"/>
    </xf>
    <xf numFmtId="0" fontId="5" fillId="6" borderId="80" xfId="8" applyFont="1" applyFill="1" applyBorder="1" applyAlignment="1">
      <alignment horizontal="center" vertical="center"/>
    </xf>
    <xf numFmtId="0" fontId="5" fillId="6" borderId="83" xfId="15" applyFont="1" applyFill="1" applyBorder="1" applyAlignment="1">
      <alignment horizontal="center" vertical="center"/>
    </xf>
    <xf numFmtId="0" fontId="5" fillId="3" borderId="215" xfId="8" applyFont="1" applyFill="1" applyBorder="1" applyAlignment="1">
      <alignment horizontal="left" vertical="center" wrapText="1" indent="1"/>
    </xf>
    <xf numFmtId="0" fontId="5" fillId="7" borderId="0" xfId="8" applyFont="1" applyFill="1" applyAlignment="1">
      <alignment horizontal="center"/>
    </xf>
    <xf numFmtId="0" fontId="5" fillId="7" borderId="0" xfId="8" applyFont="1" applyFill="1" applyAlignment="1">
      <alignment horizontal="center" vertical="center"/>
    </xf>
    <xf numFmtId="0" fontId="5" fillId="7" borderId="0" xfId="8" applyFont="1" applyFill="1"/>
    <xf numFmtId="0" fontId="5" fillId="7" borderId="11" xfId="8" applyFont="1" applyFill="1" applyBorder="1"/>
    <xf numFmtId="0" fontId="5" fillId="3" borderId="219" xfId="8" applyFont="1" applyFill="1" applyBorder="1" applyAlignment="1">
      <alignment horizontal="center" vertical="center"/>
    </xf>
    <xf numFmtId="0" fontId="5" fillId="3" borderId="220" xfId="8" applyFont="1" applyFill="1" applyBorder="1" applyAlignment="1">
      <alignment horizontal="left" vertical="center" wrapText="1"/>
    </xf>
    <xf numFmtId="0" fontId="5" fillId="3" borderId="214" xfId="9" applyFont="1" applyFill="1" applyBorder="1" applyAlignment="1">
      <alignment horizontal="center" vertical="center"/>
    </xf>
    <xf numFmtId="0" fontId="5" fillId="3" borderId="215" xfId="10" applyFont="1" applyFill="1" applyBorder="1" applyAlignment="1">
      <alignment horizontal="left" vertical="center" wrapText="1" indent="1"/>
    </xf>
    <xf numFmtId="0" fontId="5" fillId="3" borderId="215" xfId="12" applyFont="1" applyFill="1" applyBorder="1" applyAlignment="1">
      <alignment horizontal="left" vertical="center" wrapText="1" indent="1"/>
    </xf>
    <xf numFmtId="0" fontId="5" fillId="3" borderId="215" xfId="8" applyFont="1" applyFill="1" applyBorder="1" applyAlignment="1">
      <alignment vertical="center" wrapText="1"/>
    </xf>
    <xf numFmtId="0" fontId="6" fillId="6" borderId="224" xfId="8" applyFont="1" applyFill="1" applyBorder="1" applyAlignment="1">
      <alignment horizontal="center" vertical="center"/>
    </xf>
    <xf numFmtId="14" fontId="5" fillId="0" borderId="219" xfId="8" applyNumberFormat="1" applyFont="1" applyBorder="1" applyAlignment="1">
      <alignment horizontal="center" vertical="center"/>
    </xf>
    <xf numFmtId="14" fontId="5" fillId="0" borderId="226" xfId="0" applyNumberFormat="1" applyFont="1" applyBorder="1" applyAlignment="1">
      <alignment wrapText="1"/>
    </xf>
    <xf numFmtId="1" fontId="5" fillId="0" borderId="230" xfId="15" applyNumberFormat="1" applyFont="1" applyBorder="1" applyAlignment="1">
      <alignment horizontal="center" vertical="center"/>
    </xf>
    <xf numFmtId="0" fontId="5" fillId="0" borderId="231" xfId="0" applyFont="1" applyBorder="1" applyAlignment="1">
      <alignment wrapText="1"/>
    </xf>
    <xf numFmtId="0" fontId="5" fillId="0" borderId="232" xfId="0" applyFont="1" applyBorder="1" applyAlignment="1">
      <alignment wrapText="1"/>
    </xf>
    <xf numFmtId="0" fontId="5" fillId="0" borderId="234" xfId="0" applyFont="1" applyBorder="1" applyAlignment="1">
      <alignment wrapText="1"/>
    </xf>
    <xf numFmtId="0" fontId="31" fillId="3" borderId="173" xfId="22" applyFont="1" applyFill="1" applyBorder="1" applyAlignment="1">
      <alignment horizontal="center" vertical="center" wrapText="1"/>
    </xf>
    <xf numFmtId="0" fontId="32" fillId="3" borderId="174" xfId="22" applyFont="1" applyFill="1" applyBorder="1" applyAlignment="1">
      <alignment horizontal="center" vertical="center" wrapText="1"/>
    </xf>
    <xf numFmtId="0" fontId="5" fillId="3" borderId="3" xfId="22" applyFont="1" applyFill="1" applyBorder="1" applyAlignment="1">
      <alignment horizontal="center" vertical="center" wrapText="1"/>
    </xf>
    <xf numFmtId="0" fontId="5" fillId="3" borderId="3" xfId="23" applyFont="1" applyFill="1" applyBorder="1" applyAlignment="1">
      <alignment horizontal="left" vertical="center" wrapText="1"/>
    </xf>
    <xf numFmtId="0" fontId="5" fillId="3" borderId="3" xfId="24" applyFont="1" applyFill="1" applyBorder="1" applyAlignment="1">
      <alignment horizontal="center" vertical="center" wrapText="1"/>
    </xf>
    <xf numFmtId="0" fontId="5" fillId="3" borderId="3" xfId="23" applyFont="1" applyFill="1" applyBorder="1" applyAlignment="1">
      <alignment horizontal="center" vertical="center" wrapText="1"/>
    </xf>
    <xf numFmtId="0" fontId="5" fillId="0" borderId="3" xfId="23" applyFont="1" applyBorder="1" applyAlignment="1">
      <alignment horizontal="center" vertical="center" wrapText="1"/>
    </xf>
    <xf numFmtId="0" fontId="5" fillId="0" borderId="3" xfId="23" applyFont="1" applyBorder="1" applyAlignment="1">
      <alignment horizontal="left" vertical="center" wrapText="1" indent="1"/>
    </xf>
    <xf numFmtId="0" fontId="5" fillId="3" borderId="3" xfId="23" applyFont="1" applyFill="1" applyBorder="1" applyAlignment="1">
      <alignment horizontal="left" vertical="center" wrapText="1" indent="1"/>
    </xf>
    <xf numFmtId="0" fontId="31" fillId="3" borderId="3" xfId="22" applyFont="1" applyFill="1" applyBorder="1" applyAlignment="1">
      <alignment horizontal="center" vertical="center" wrapText="1"/>
    </xf>
    <xf numFmtId="0" fontId="30" fillId="3" borderId="3" xfId="23" applyFont="1" applyFill="1" applyBorder="1" applyAlignment="1">
      <alignment horizontal="left" vertical="center" wrapText="1"/>
    </xf>
    <xf numFmtId="0" fontId="31" fillId="0" borderId="3" xfId="22" applyFont="1" applyBorder="1" applyAlignment="1">
      <alignment horizontal="center" vertical="center" wrapText="1"/>
    </xf>
    <xf numFmtId="0" fontId="30" fillId="0" borderId="3" xfId="23" applyFont="1" applyBorder="1" applyAlignment="1">
      <alignment horizontal="left" vertical="center" wrapText="1"/>
    </xf>
    <xf numFmtId="0" fontId="5" fillId="0" borderId="3" xfId="24" applyFont="1" applyBorder="1" applyAlignment="1">
      <alignment horizontal="center" vertical="center" wrapText="1"/>
    </xf>
    <xf numFmtId="0" fontId="36" fillId="0" borderId="3" xfId="23" applyFont="1" applyBorder="1" applyAlignment="1">
      <alignment horizontal="center" vertical="center" wrapText="1"/>
    </xf>
    <xf numFmtId="0" fontId="30" fillId="3" borderId="3" xfId="23" applyFont="1" applyFill="1" applyBorder="1" applyAlignment="1">
      <alignment vertical="center" wrapText="1"/>
    </xf>
    <xf numFmtId="0" fontId="31" fillId="3" borderId="175" xfId="22" applyFont="1" applyFill="1" applyBorder="1" applyAlignment="1">
      <alignment horizontal="center" vertical="center" wrapText="1"/>
    </xf>
    <xf numFmtId="0" fontId="30" fillId="3" borderId="64" xfId="23" applyFont="1" applyFill="1" applyBorder="1" applyAlignment="1">
      <alignment vertical="center" wrapText="1"/>
    </xf>
    <xf numFmtId="0" fontId="5" fillId="3" borderId="176" xfId="24" applyFont="1" applyFill="1" applyBorder="1" applyAlignment="1">
      <alignment horizontal="center" vertical="center" wrapText="1"/>
    </xf>
    <xf numFmtId="0" fontId="5" fillId="3" borderId="64" xfId="24" applyFont="1" applyFill="1" applyBorder="1" applyAlignment="1">
      <alignment horizontal="center" vertical="center" wrapText="1"/>
    </xf>
    <xf numFmtId="0" fontId="5" fillId="3" borderId="176" xfId="23" applyFont="1" applyFill="1" applyBorder="1" applyAlignment="1">
      <alignment horizontal="center" vertical="center" wrapText="1"/>
    </xf>
    <xf numFmtId="0" fontId="5" fillId="3" borderId="64" xfId="23" applyFont="1" applyFill="1" applyBorder="1" applyAlignment="1">
      <alignment horizontal="center" vertical="center" wrapText="1"/>
    </xf>
    <xf numFmtId="0" fontId="5" fillId="0" borderId="176" xfId="23" applyFont="1" applyBorder="1" applyAlignment="1">
      <alignment horizontal="center" vertical="center" wrapText="1"/>
    </xf>
    <xf numFmtId="0" fontId="5" fillId="0" borderId="175" xfId="23" applyFont="1" applyBorder="1" applyAlignment="1">
      <alignment horizontal="left" vertical="center" wrapText="1" indent="1"/>
    </xf>
    <xf numFmtId="0" fontId="5" fillId="0" borderId="177" xfId="23" applyFont="1" applyBorder="1" applyAlignment="1">
      <alignment horizontal="left" vertical="center" wrapText="1" indent="1"/>
    </xf>
    <xf numFmtId="14" fontId="5" fillId="0" borderId="129" xfId="22" applyNumberFormat="1" applyFont="1" applyBorder="1" applyAlignment="1">
      <alignment horizontal="left" vertical="center"/>
    </xf>
    <xf numFmtId="14" fontId="5" fillId="0" borderId="125" xfId="22" applyNumberFormat="1" applyFont="1" applyBorder="1" applyAlignment="1">
      <alignment horizontal="left" vertical="center"/>
    </xf>
    <xf numFmtId="0" fontId="5" fillId="0" borderId="7" xfId="23" applyFont="1" applyBorder="1" applyAlignment="1">
      <alignment horizontal="center" vertical="center" wrapText="1"/>
    </xf>
    <xf numFmtId="0" fontId="32" fillId="6" borderId="131" xfId="22" applyFont="1" applyFill="1" applyBorder="1" applyAlignment="1">
      <alignment horizontal="center" vertical="center"/>
    </xf>
    <xf numFmtId="0" fontId="6" fillId="6" borderId="168" xfId="22" applyFont="1" applyFill="1" applyBorder="1" applyAlignment="1">
      <alignment horizontal="center" vertical="center" wrapText="1"/>
    </xf>
    <xf numFmtId="0" fontId="6" fillId="6" borderId="169" xfId="22" applyFont="1" applyFill="1" applyBorder="1" applyAlignment="1">
      <alignment horizontal="center" vertical="center" wrapText="1"/>
    </xf>
    <xf numFmtId="0" fontId="6" fillId="6" borderId="170" xfId="22" applyFont="1" applyFill="1" applyBorder="1" applyAlignment="1">
      <alignment horizontal="center" vertical="center" wrapText="1"/>
    </xf>
    <xf numFmtId="0" fontId="6" fillId="6" borderId="171" xfId="22" applyFont="1" applyFill="1" applyBorder="1" applyAlignment="1">
      <alignment horizontal="center" vertical="center" wrapText="1"/>
    </xf>
    <xf numFmtId="0" fontId="6" fillId="6" borderId="172" xfId="22" applyFont="1" applyFill="1" applyBorder="1" applyAlignment="1">
      <alignment horizontal="center" vertical="center" wrapText="1"/>
    </xf>
    <xf numFmtId="0" fontId="6" fillId="6" borderId="195" xfId="25" applyFont="1" applyFill="1" applyBorder="1" applyAlignment="1">
      <alignment horizontal="center" vertical="center"/>
    </xf>
    <xf numFmtId="0" fontId="4" fillId="4" borderId="7"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5" fillId="3" borderId="7" xfId="1" applyFont="1" applyFill="1" applyBorder="1" applyAlignment="1">
      <alignment horizontal="left" vertical="center" wrapText="1" indent="1"/>
    </xf>
    <xf numFmtId="0" fontId="6" fillId="3" borderId="8" xfId="1" applyFont="1" applyFill="1" applyBorder="1" applyAlignment="1">
      <alignment horizontal="left" vertical="center" wrapText="1" indent="1"/>
    </xf>
    <xf numFmtId="0" fontId="6" fillId="3" borderId="9" xfId="1" applyFont="1" applyFill="1" applyBorder="1" applyAlignment="1">
      <alignment horizontal="left" vertical="center" wrapText="1" indent="1"/>
    </xf>
    <xf numFmtId="0" fontId="2" fillId="3" borderId="7" xfId="1" applyFont="1" applyFill="1" applyBorder="1" applyAlignment="1">
      <alignment horizontal="left" vertical="center" wrapText="1" indent="1"/>
    </xf>
    <xf numFmtId="0" fontId="2" fillId="3" borderId="8" xfId="1" applyFont="1" applyFill="1" applyBorder="1" applyAlignment="1">
      <alignment horizontal="left" vertical="center" wrapText="1" indent="1"/>
    </xf>
    <xf numFmtId="0" fontId="2" fillId="3" borderId="9" xfId="1" applyFont="1" applyFill="1" applyBorder="1" applyAlignment="1">
      <alignment horizontal="left" vertical="center" wrapText="1" indent="1"/>
    </xf>
    <xf numFmtId="0" fontId="4" fillId="7" borderId="7" xfId="1" applyFont="1" applyFill="1" applyBorder="1" applyAlignment="1">
      <alignment horizontal="center" vertical="center" wrapText="1"/>
    </xf>
    <xf numFmtId="0" fontId="4" fillId="7" borderId="8" xfId="1" applyFont="1" applyFill="1" applyBorder="1" applyAlignment="1">
      <alignment horizontal="center" vertical="center" wrapText="1"/>
    </xf>
    <xf numFmtId="0" fontId="4" fillId="7" borderId="9"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6" fillId="7" borderId="7" xfId="1" applyFont="1" applyFill="1" applyBorder="1" applyAlignment="1">
      <alignment horizontal="center" vertical="center" wrapText="1"/>
    </xf>
    <xf numFmtId="0" fontId="6" fillId="7" borderId="8"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2" fillId="7" borderId="7" xfId="1" applyFont="1" applyFill="1" applyBorder="1" applyAlignment="1">
      <alignment horizontal="center" vertical="center" wrapText="1"/>
    </xf>
    <xf numFmtId="0" fontId="2" fillId="7" borderId="8" xfId="1" applyFont="1" applyFill="1" applyBorder="1" applyAlignment="1">
      <alignment horizontal="center" vertical="center" wrapText="1"/>
    </xf>
    <xf numFmtId="0" fontId="2" fillId="7" borderId="9" xfId="1" applyFont="1" applyFill="1" applyBorder="1" applyAlignment="1">
      <alignment horizontal="center" vertical="center" wrapText="1"/>
    </xf>
    <xf numFmtId="0" fontId="4" fillId="6" borderId="15" xfId="1" applyFont="1" applyFill="1" applyBorder="1" applyAlignment="1">
      <alignment horizontal="center" vertical="center" textRotation="90" wrapText="1"/>
    </xf>
    <xf numFmtId="0" fontId="4" fillId="6" borderId="0" xfId="1" applyFont="1" applyFill="1" applyAlignment="1">
      <alignment horizontal="center" vertical="center" textRotation="90" wrapText="1"/>
    </xf>
    <xf numFmtId="0" fontId="2" fillId="0" borderId="17" xfId="1" applyFont="1" applyBorder="1" applyAlignment="1">
      <alignment horizontal="center" vertical="center" wrapText="1"/>
    </xf>
    <xf numFmtId="0" fontId="2" fillId="0" borderId="21" xfId="1" applyFont="1" applyBorder="1" applyAlignment="1">
      <alignment horizontal="center" vertical="center" wrapText="1"/>
    </xf>
    <xf numFmtId="0" fontId="4" fillId="6" borderId="3"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4" borderId="0" xfId="1" applyFont="1" applyFill="1" applyAlignment="1">
      <alignment horizontal="center" vertical="center" wrapText="1"/>
    </xf>
    <xf numFmtId="0" fontId="4" fillId="4" borderId="5" xfId="1" applyFont="1" applyFill="1" applyBorder="1" applyAlignment="1">
      <alignment horizontal="center" vertical="center" wrapText="1"/>
    </xf>
    <xf numFmtId="0" fontId="4" fillId="4" borderId="6" xfId="1" applyFont="1" applyFill="1" applyBorder="1" applyAlignment="1">
      <alignment horizontal="center" vertical="center" wrapText="1"/>
    </xf>
    <xf numFmtId="0" fontId="5" fillId="0" borderId="1" xfId="1" applyFont="1" applyBorder="1" applyAlignment="1">
      <alignment horizontal="left" vertical="center" wrapText="1" indent="1"/>
    </xf>
    <xf numFmtId="0" fontId="5" fillId="0" borderId="2" xfId="1" applyFont="1" applyBorder="1" applyAlignment="1">
      <alignment horizontal="left" vertical="center" wrapText="1" indent="1"/>
    </xf>
    <xf numFmtId="0" fontId="5" fillId="0" borderId="10" xfId="1" applyFont="1" applyBorder="1" applyAlignment="1">
      <alignment horizontal="left" vertical="center" wrapText="1" indent="1"/>
    </xf>
    <xf numFmtId="0" fontId="5" fillId="0" borderId="4" xfId="1" applyFont="1" applyBorder="1" applyAlignment="1">
      <alignment horizontal="left" vertical="center" wrapText="1" indent="1"/>
    </xf>
    <xf numFmtId="0" fontId="5" fillId="0" borderId="0" xfId="1" applyFont="1" applyAlignment="1">
      <alignment horizontal="left" vertical="center" wrapText="1" indent="1"/>
    </xf>
    <xf numFmtId="0" fontId="5" fillId="0" borderId="11" xfId="1" applyFont="1" applyBorder="1" applyAlignment="1">
      <alignment horizontal="left" vertical="center" wrapText="1" indent="1"/>
    </xf>
    <xf numFmtId="0" fontId="5" fillId="0" borderId="5" xfId="1" applyFont="1" applyBorder="1" applyAlignment="1">
      <alignment horizontal="left" vertical="center" wrapText="1" indent="1"/>
    </xf>
    <xf numFmtId="0" fontId="5" fillId="0" borderId="6" xfId="1" applyFont="1" applyBorder="1" applyAlignment="1">
      <alignment horizontal="left" vertical="center" wrapText="1" indent="1"/>
    </xf>
    <xf numFmtId="0" fontId="5" fillId="0" borderId="12" xfId="1" applyFont="1" applyBorder="1" applyAlignment="1">
      <alignment horizontal="left" vertical="center" wrapText="1" indent="1"/>
    </xf>
    <xf numFmtId="0" fontId="4" fillId="7" borderId="0" xfId="1" applyFont="1" applyFill="1" applyAlignment="1">
      <alignment horizontal="center" vertical="center" wrapText="1"/>
    </xf>
    <xf numFmtId="0" fontId="4" fillId="7" borderId="3" xfId="1" applyFont="1" applyFill="1" applyBorder="1" applyAlignment="1">
      <alignment horizontal="center" vertical="center" textRotation="90" wrapText="1"/>
    </xf>
    <xf numFmtId="0" fontId="4" fillId="6" borderId="13" xfId="1" applyFont="1" applyFill="1" applyBorder="1" applyAlignment="1">
      <alignment horizontal="center" vertical="center" wrapText="1"/>
    </xf>
    <xf numFmtId="0" fontId="4" fillId="6" borderId="18" xfId="1" applyFont="1" applyFill="1" applyBorder="1" applyAlignment="1">
      <alignment horizontal="center" vertical="center" wrapText="1"/>
    </xf>
    <xf numFmtId="0" fontId="4" fillId="6" borderId="14" xfId="1" applyFont="1" applyFill="1" applyBorder="1" applyAlignment="1">
      <alignment horizontal="center" vertical="center" wrapText="1"/>
    </xf>
    <xf numFmtId="0" fontId="4" fillId="6" borderId="15" xfId="1" applyFont="1" applyFill="1" applyBorder="1" applyAlignment="1">
      <alignment horizontal="center" vertical="center" wrapText="1"/>
    </xf>
    <xf numFmtId="0" fontId="4" fillId="6" borderId="16" xfId="1" applyFont="1" applyFill="1" applyBorder="1" applyAlignment="1">
      <alignment horizontal="center" vertical="center" wrapText="1"/>
    </xf>
    <xf numFmtId="0" fontId="4" fillId="6" borderId="19" xfId="1" applyFont="1" applyFill="1" applyBorder="1" applyAlignment="1">
      <alignment horizontal="center" vertical="center" wrapText="1"/>
    </xf>
    <xf numFmtId="0" fontId="4" fillId="6" borderId="0" xfId="1" applyFont="1" applyFill="1" applyAlignment="1">
      <alignment horizontal="center" vertical="center" wrapText="1"/>
    </xf>
    <xf numFmtId="0" fontId="4" fillId="6" borderId="20" xfId="1" applyFont="1" applyFill="1" applyBorder="1" applyAlignment="1">
      <alignment horizontal="center" vertical="center" wrapText="1"/>
    </xf>
    <xf numFmtId="0" fontId="4" fillId="6" borderId="22" xfId="1" applyFont="1" applyFill="1" applyBorder="1" applyAlignment="1">
      <alignment horizontal="center" vertical="center" wrapText="1"/>
    </xf>
    <xf numFmtId="0" fontId="4" fillId="6" borderId="23" xfId="1" applyFont="1" applyFill="1" applyBorder="1" applyAlignment="1">
      <alignment horizontal="center" vertical="center" wrapText="1"/>
    </xf>
    <xf numFmtId="0" fontId="4" fillId="6" borderId="6" xfId="1" applyFont="1" applyFill="1" applyBorder="1" applyAlignment="1">
      <alignment horizontal="center" vertical="center" wrapText="1"/>
    </xf>
    <xf numFmtId="0" fontId="4" fillId="6" borderId="24" xfId="1" applyFont="1" applyFill="1" applyBorder="1" applyAlignment="1">
      <alignment horizontal="center" vertical="center" wrapText="1"/>
    </xf>
    <xf numFmtId="0" fontId="4" fillId="6" borderId="6" xfId="1" applyFont="1" applyFill="1" applyBorder="1" applyAlignment="1">
      <alignment horizontal="center" vertical="center" textRotation="90" wrapText="1"/>
    </xf>
    <xf numFmtId="0" fontId="5" fillId="0" borderId="3" xfId="1" applyFont="1" applyBorder="1" applyAlignment="1">
      <alignment horizontal="center" vertical="center" wrapText="1"/>
    </xf>
    <xf numFmtId="0" fontId="2" fillId="0" borderId="3" xfId="1" applyFont="1" applyBorder="1" applyAlignment="1">
      <alignment horizontal="center" vertical="center" wrapText="1"/>
    </xf>
    <xf numFmtId="0" fontId="5" fillId="0" borderId="3" xfId="1" applyFont="1" applyBorder="1" applyAlignment="1">
      <alignment horizontal="left" vertical="center" wrapText="1" indent="1"/>
    </xf>
    <xf numFmtId="0" fontId="2" fillId="0" borderId="7" xfId="1" applyFont="1" applyBorder="1" applyAlignment="1">
      <alignment horizontal="left" vertical="center" wrapText="1" indent="1"/>
    </xf>
    <xf numFmtId="0" fontId="2" fillId="0" borderId="8" xfId="1" applyFont="1" applyBorder="1" applyAlignment="1">
      <alignment horizontal="left" vertical="center" wrapText="1" indent="1"/>
    </xf>
    <xf numFmtId="0" fontId="2" fillId="0" borderId="9" xfId="1" applyFont="1" applyBorder="1" applyAlignment="1">
      <alignment horizontal="left" vertical="center" wrapText="1" inden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5" fillId="3" borderId="3" xfId="1" applyFont="1" applyFill="1" applyBorder="1" applyAlignment="1">
      <alignment horizontal="center" vertical="center" wrapText="1"/>
    </xf>
    <xf numFmtId="0" fontId="5" fillId="3" borderId="8" xfId="1" applyFont="1" applyFill="1" applyBorder="1" applyAlignment="1">
      <alignment horizontal="left" vertical="center" wrapText="1" indent="1"/>
    </xf>
    <xf numFmtId="0" fontId="5" fillId="3" borderId="9" xfId="1" applyFont="1" applyFill="1" applyBorder="1" applyAlignment="1">
      <alignment horizontal="left" vertical="center" wrapText="1" inden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4" fillId="7" borderId="6" xfId="1" applyFont="1" applyFill="1" applyBorder="1" applyAlignment="1">
      <alignment horizontal="center" vertical="center" wrapText="1"/>
    </xf>
    <xf numFmtId="0" fontId="9" fillId="7" borderId="0" xfId="1" applyFont="1" applyFill="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4" fillId="0" borderId="3" xfId="1" applyFont="1" applyBorder="1" applyAlignment="1">
      <alignment horizontal="left" vertical="center" wrapText="1"/>
    </xf>
    <xf numFmtId="0" fontId="2" fillId="0" borderId="3" xfId="2" applyFont="1" applyBorder="1" applyAlignment="1">
      <alignment horizontal="center" vertical="center" wrapText="1"/>
    </xf>
    <xf numFmtId="0" fontId="5" fillId="0" borderId="3" xfId="2" applyFont="1" applyBorder="1" applyAlignment="1">
      <alignment horizontal="left" vertical="center" wrapText="1" indent="1"/>
    </xf>
    <xf numFmtId="0" fontId="5" fillId="0" borderId="3" xfId="2" applyFont="1" applyBorder="1" applyAlignment="1">
      <alignment horizontal="center" vertical="center" wrapText="1"/>
    </xf>
    <xf numFmtId="0" fontId="4" fillId="6" borderId="25" xfId="1" applyFont="1" applyFill="1" applyBorder="1" applyAlignment="1">
      <alignment horizontal="center"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3" xfId="1" applyFont="1" applyBorder="1" applyAlignment="1">
      <alignment horizontal="left" vertical="center" wrapText="1"/>
    </xf>
    <xf numFmtId="0" fontId="5" fillId="0" borderId="18"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0" xfId="2" applyFont="1" applyAlignment="1">
      <alignment horizontal="center" vertical="center" wrapText="1"/>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4"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16" xfId="2" applyFont="1" applyBorder="1" applyAlignment="1">
      <alignment horizontal="center" vertical="center" wrapText="1"/>
    </xf>
    <xf numFmtId="0" fontId="10" fillId="2" borderId="6" xfId="1" applyFont="1" applyFill="1" applyBorder="1" applyAlignment="1">
      <alignment horizontal="center" vertical="center" wrapText="1"/>
    </xf>
    <xf numFmtId="0" fontId="4" fillId="7" borderId="17" xfId="1" applyFont="1" applyFill="1" applyBorder="1" applyAlignment="1">
      <alignment horizontal="center" vertical="center" textRotation="90" wrapText="1"/>
    </xf>
    <xf numFmtId="0" fontId="4" fillId="7" borderId="32" xfId="1" applyFont="1" applyFill="1" applyBorder="1" applyAlignment="1">
      <alignment horizontal="center" vertical="center" textRotation="90" wrapText="1"/>
    </xf>
    <xf numFmtId="0" fontId="4" fillId="7" borderId="21" xfId="1" applyFont="1" applyFill="1" applyBorder="1" applyAlignment="1">
      <alignment horizontal="center" vertical="center" textRotation="90" wrapText="1"/>
    </xf>
    <xf numFmtId="0" fontId="5" fillId="0" borderId="19" xfId="2" applyFont="1" applyBorder="1" applyAlignment="1">
      <alignment horizontal="center" vertical="center"/>
    </xf>
    <xf numFmtId="0" fontId="5" fillId="0" borderId="0" xfId="2" applyFont="1" applyAlignment="1">
      <alignment horizontal="center" vertical="center"/>
    </xf>
    <xf numFmtId="0" fontId="5" fillId="0" borderId="26" xfId="2" applyFont="1" applyBorder="1" applyAlignment="1">
      <alignment horizontal="center" vertical="center" wrapText="1"/>
    </xf>
    <xf numFmtId="0" fontId="5" fillId="0" borderId="27" xfId="2" applyFont="1" applyBorder="1" applyAlignment="1">
      <alignment horizontal="center" vertical="center" wrapText="1"/>
    </xf>
    <xf numFmtId="0" fontId="5" fillId="0" borderId="28" xfId="2" applyFont="1" applyBorder="1" applyAlignment="1">
      <alignment horizontal="center" vertical="center" wrapText="1"/>
    </xf>
    <xf numFmtId="0" fontId="5" fillId="0" borderId="26"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25" xfId="1" applyFont="1" applyBorder="1" applyAlignment="1">
      <alignment horizontal="center" vertical="center" wrapText="1"/>
    </xf>
    <xf numFmtId="14" fontId="27" fillId="3" borderId="7" xfId="1" applyNumberFormat="1" applyFont="1" applyFill="1" applyBorder="1" applyAlignment="1">
      <alignment horizontal="center" vertical="center" wrapText="1"/>
    </xf>
    <xf numFmtId="0" fontId="27" fillId="3" borderId="8" xfId="1" applyFont="1" applyFill="1" applyBorder="1" applyAlignment="1">
      <alignment horizontal="center" vertical="center" wrapText="1"/>
    </xf>
    <xf numFmtId="0" fontId="27" fillId="3" borderId="9" xfId="1" applyFont="1" applyFill="1" applyBorder="1" applyAlignment="1">
      <alignment horizontal="center" vertical="center" wrapText="1"/>
    </xf>
    <xf numFmtId="0" fontId="27" fillId="3" borderId="7" xfId="1" applyFont="1" applyFill="1" applyBorder="1" applyAlignment="1">
      <alignment horizontal="center" vertical="center" wrapText="1"/>
    </xf>
    <xf numFmtId="0" fontId="27" fillId="3" borderId="3" xfId="1" applyFont="1" applyFill="1" applyBorder="1" applyAlignment="1">
      <alignment horizontal="center" vertical="center" wrapText="1"/>
    </xf>
    <xf numFmtId="0" fontId="4" fillId="6" borderId="26" xfId="1" applyFont="1" applyFill="1" applyBorder="1" applyAlignment="1">
      <alignment horizontal="center" vertical="center" wrapText="1"/>
    </xf>
    <xf numFmtId="0" fontId="4" fillId="6" borderId="27" xfId="1" applyFont="1" applyFill="1" applyBorder="1" applyAlignment="1">
      <alignment horizontal="center" vertical="center" wrapText="1"/>
    </xf>
    <xf numFmtId="0" fontId="4" fillId="6" borderId="28" xfId="1" applyFont="1" applyFill="1" applyBorder="1" applyAlignment="1">
      <alignment horizontal="center" vertical="center" wrapText="1"/>
    </xf>
    <xf numFmtId="0" fontId="4" fillId="6" borderId="29" xfId="1" applyFont="1" applyFill="1" applyBorder="1" applyAlignment="1">
      <alignment horizontal="center" vertical="center" wrapText="1"/>
    </xf>
    <xf numFmtId="0" fontId="4" fillId="6" borderId="30" xfId="1" applyFont="1" applyFill="1" applyBorder="1" applyAlignment="1">
      <alignment horizontal="center" vertical="center" wrapText="1"/>
    </xf>
    <xf numFmtId="0" fontId="4" fillId="6" borderId="31" xfId="1" applyFont="1" applyFill="1" applyBorder="1" applyAlignment="1">
      <alignment horizontal="center" vertical="center" wrapText="1"/>
    </xf>
    <xf numFmtId="0" fontId="6" fillId="7" borderId="3" xfId="1" applyFont="1" applyFill="1" applyBorder="1" applyAlignment="1">
      <alignment horizontal="center" vertical="center" wrapText="1"/>
    </xf>
    <xf numFmtId="0" fontId="11" fillId="2" borderId="2" xfId="1" applyFont="1" applyFill="1" applyBorder="1" applyAlignment="1">
      <alignment horizontal="left" vertical="center" wrapText="1"/>
    </xf>
    <xf numFmtId="0" fontId="27" fillId="3" borderId="7" xfId="2" applyFont="1" applyFill="1" applyBorder="1" applyAlignment="1">
      <alignment horizontal="center" vertical="center" wrapText="1"/>
    </xf>
    <xf numFmtId="0" fontId="27" fillId="3" borderId="8" xfId="2" applyFont="1" applyFill="1" applyBorder="1" applyAlignment="1">
      <alignment horizontal="center" vertical="center" wrapText="1"/>
    </xf>
    <xf numFmtId="0" fontId="27" fillId="3" borderId="9" xfId="2" applyFont="1" applyFill="1" applyBorder="1" applyAlignment="1">
      <alignment horizontal="center" vertical="center" wrapText="1"/>
    </xf>
    <xf numFmtId="0" fontId="6" fillId="7" borderId="96" xfId="21" applyFont="1" applyFill="1" applyBorder="1" applyAlignment="1">
      <alignment horizontal="left" vertical="center" wrapText="1"/>
    </xf>
    <xf numFmtId="0" fontId="6" fillId="7" borderId="97" xfId="21" applyFont="1" applyFill="1" applyBorder="1" applyAlignment="1">
      <alignment horizontal="left" vertical="center" wrapText="1"/>
    </xf>
    <xf numFmtId="0" fontId="5" fillId="0" borderId="97" xfId="21" applyFont="1" applyBorder="1" applyAlignment="1">
      <alignment horizontal="left" vertical="center" wrapText="1" indent="1"/>
    </xf>
    <xf numFmtId="0" fontId="5" fillId="0" borderId="98" xfId="21" applyFont="1" applyBorder="1" applyAlignment="1">
      <alignment horizontal="left" vertical="center" wrapText="1" indent="1"/>
    </xf>
    <xf numFmtId="0" fontId="33" fillId="0" borderId="110" xfId="21" applyFont="1" applyBorder="1" applyAlignment="1">
      <alignment horizontal="center" vertical="center" wrapText="1"/>
    </xf>
    <xf numFmtId="0" fontId="34" fillId="0" borderId="110" xfId="21" applyFont="1" applyBorder="1" applyAlignment="1">
      <alignment horizontal="center" vertical="center" wrapText="1"/>
    </xf>
    <xf numFmtId="0" fontId="6" fillId="7" borderId="99" xfId="21" applyFont="1" applyFill="1" applyBorder="1" applyAlignment="1">
      <alignment horizontal="left" vertical="center" wrapText="1"/>
    </xf>
    <xf numFmtId="0" fontId="6" fillId="7" borderId="45" xfId="21" applyFont="1" applyFill="1" applyBorder="1" applyAlignment="1">
      <alignment horizontal="left" vertical="center" wrapText="1"/>
    </xf>
    <xf numFmtId="0" fontId="5" fillId="0" borderId="45" xfId="21" applyFont="1" applyBorder="1" applyAlignment="1">
      <alignment horizontal="left" vertical="center" wrapText="1" indent="1"/>
    </xf>
    <xf numFmtId="0" fontId="5" fillId="0" borderId="100" xfId="21" applyFont="1" applyBorder="1" applyAlignment="1">
      <alignment horizontal="left" vertical="center" wrapText="1" indent="1"/>
    </xf>
    <xf numFmtId="0" fontId="6" fillId="7" borderId="101" xfId="21" applyFont="1" applyFill="1" applyBorder="1" applyAlignment="1">
      <alignment horizontal="left" vertical="center" wrapText="1"/>
    </xf>
    <xf numFmtId="0" fontId="6" fillId="7" borderId="102" xfId="21" applyFont="1" applyFill="1" applyBorder="1" applyAlignment="1">
      <alignment horizontal="left" vertical="center" wrapText="1"/>
    </xf>
    <xf numFmtId="0" fontId="6" fillId="7" borderId="103" xfId="21" applyFont="1" applyFill="1" applyBorder="1" applyAlignment="1">
      <alignment horizontal="left" vertical="center" wrapText="1"/>
    </xf>
    <xf numFmtId="0" fontId="6" fillId="6" borderId="107" xfId="21" applyFont="1" applyFill="1" applyBorder="1" applyAlignment="1">
      <alignment horizontal="center" vertical="center" wrapText="1"/>
    </xf>
    <xf numFmtId="0" fontId="6" fillId="6" borderId="108" xfId="21" applyFont="1" applyFill="1" applyBorder="1" applyAlignment="1">
      <alignment horizontal="center" vertical="center" wrapText="1"/>
    </xf>
    <xf numFmtId="0" fontId="6" fillId="6" borderId="131" xfId="21" applyFont="1" applyFill="1" applyBorder="1" applyAlignment="1">
      <alignment horizontal="center" vertical="center" wrapText="1"/>
    </xf>
    <xf numFmtId="0" fontId="6" fillId="6" borderId="123" xfId="21" applyFont="1" applyFill="1" applyBorder="1" applyAlignment="1">
      <alignment horizontal="center" vertical="center" wrapText="1"/>
    </xf>
    <xf numFmtId="0" fontId="6" fillId="6" borderId="124" xfId="21" applyFont="1" applyFill="1" applyBorder="1" applyAlignment="1">
      <alignment horizontal="center" vertical="center" wrapText="1"/>
    </xf>
    <xf numFmtId="0" fontId="5" fillId="0" borderId="114" xfId="21" applyFont="1" applyBorder="1" applyAlignment="1">
      <alignment horizontal="left" vertical="center" wrapText="1" indent="1"/>
    </xf>
    <xf numFmtId="0" fontId="5" fillId="0" borderId="151" xfId="21" applyFont="1" applyBorder="1" applyAlignment="1">
      <alignment horizontal="left" vertical="center" wrapText="1" indent="1"/>
    </xf>
    <xf numFmtId="0" fontId="5" fillId="0" borderId="115" xfId="21" applyFont="1" applyBorder="1" applyAlignment="1">
      <alignment horizontal="left" vertical="center" wrapText="1" indent="1"/>
    </xf>
    <xf numFmtId="0" fontId="5" fillId="0" borderId="3" xfId="21" applyFont="1" applyBorder="1" applyAlignment="1">
      <alignment horizontal="left" vertical="center" wrapText="1" indent="1"/>
    </xf>
    <xf numFmtId="0" fontId="5" fillId="0" borderId="127" xfId="21" applyFont="1" applyBorder="1" applyAlignment="1">
      <alignment horizontal="left" vertical="center" wrapText="1"/>
    </xf>
    <xf numFmtId="0" fontId="5" fillId="0" borderId="112" xfId="21" applyFont="1" applyBorder="1" applyAlignment="1">
      <alignment horizontal="left" vertical="center" wrapText="1"/>
    </xf>
    <xf numFmtId="0" fontId="5" fillId="0" borderId="128" xfId="21" applyFont="1" applyBorder="1" applyAlignment="1">
      <alignment horizontal="left" vertical="center" wrapText="1"/>
    </xf>
    <xf numFmtId="0" fontId="5" fillId="0" borderId="129" xfId="21" applyFont="1" applyBorder="1" applyAlignment="1">
      <alignment horizontal="center" vertical="center" wrapText="1"/>
    </xf>
    <xf numFmtId="0" fontId="5" fillId="0" borderId="112" xfId="21" applyFont="1" applyBorder="1" applyAlignment="1">
      <alignment horizontal="center" vertical="center" wrapText="1"/>
    </xf>
    <xf numFmtId="0" fontId="5" fillId="0" borderId="128" xfId="21" applyFont="1" applyBorder="1" applyAlignment="1">
      <alignment horizontal="center" vertical="center" wrapText="1"/>
    </xf>
    <xf numFmtId="0" fontId="5" fillId="0" borderId="129" xfId="4" applyFont="1" applyBorder="1" applyAlignment="1">
      <alignment horizontal="left" vertical="center" wrapText="1"/>
    </xf>
    <xf numFmtId="0" fontId="5" fillId="0" borderId="112" xfId="4" applyFont="1" applyBorder="1" applyAlignment="1">
      <alignment horizontal="left" vertical="center" wrapText="1"/>
    </xf>
    <xf numFmtId="0" fontId="5" fillId="0" borderId="113" xfId="4" applyFont="1" applyBorder="1" applyAlignment="1">
      <alignment horizontal="left" vertical="center" wrapText="1"/>
    </xf>
    <xf numFmtId="0" fontId="6" fillId="7" borderId="122" xfId="21" applyFont="1" applyFill="1" applyBorder="1" applyAlignment="1">
      <alignment horizontal="left" vertical="center"/>
    </xf>
    <xf numFmtId="0" fontId="6" fillId="7" borderId="123" xfId="21" applyFont="1" applyFill="1" applyBorder="1" applyAlignment="1">
      <alignment horizontal="left" vertical="center"/>
    </xf>
    <xf numFmtId="0" fontId="6" fillId="7" borderId="130" xfId="21" applyFont="1" applyFill="1" applyBorder="1" applyAlignment="1">
      <alignment horizontal="left" vertical="center"/>
    </xf>
    <xf numFmtId="0" fontId="6" fillId="6" borderId="122" xfId="21" applyFont="1" applyFill="1" applyBorder="1" applyAlignment="1">
      <alignment horizontal="center" vertical="center"/>
    </xf>
    <xf numFmtId="0" fontId="6" fillId="6" borderId="124" xfId="21" applyFont="1" applyFill="1" applyBorder="1" applyAlignment="1">
      <alignment horizontal="center" vertical="center"/>
    </xf>
    <xf numFmtId="0" fontId="6" fillId="6" borderId="131" xfId="21" applyFont="1" applyFill="1" applyBorder="1" applyAlignment="1">
      <alignment horizontal="center" vertical="center"/>
    </xf>
    <xf numFmtId="0" fontId="6" fillId="6" borderId="131" xfId="21" applyFont="1" applyFill="1" applyBorder="1" applyAlignment="1">
      <alignment horizontal="left" vertical="center" wrapText="1"/>
    </xf>
    <xf numFmtId="0" fontId="6" fillId="6" borderId="123" xfId="21" applyFont="1" applyFill="1" applyBorder="1" applyAlignment="1">
      <alignment horizontal="left" vertical="center" wrapText="1"/>
    </xf>
    <xf numFmtId="0" fontId="6" fillId="6" borderId="130" xfId="21" applyFont="1" applyFill="1" applyBorder="1" applyAlignment="1">
      <alignment horizontal="left" vertical="center" wrapText="1"/>
    </xf>
    <xf numFmtId="0" fontId="33" fillId="0" borderId="45" xfId="21" applyFont="1" applyBorder="1" applyAlignment="1">
      <alignment horizontal="left" vertical="center" wrapText="1"/>
    </xf>
    <xf numFmtId="0" fontId="33" fillId="0" borderId="45" xfId="21" applyFont="1" applyBorder="1" applyAlignment="1">
      <alignment horizontal="center" vertical="center" wrapText="1"/>
    </xf>
    <xf numFmtId="0" fontId="6" fillId="7" borderId="116" xfId="21" applyFont="1" applyFill="1" applyBorder="1" applyAlignment="1">
      <alignment horizontal="left" vertical="center"/>
    </xf>
    <xf numFmtId="0" fontId="6" fillId="7" borderId="117" xfId="21" applyFont="1" applyFill="1" applyBorder="1" applyAlignment="1">
      <alignment horizontal="left" vertical="center"/>
    </xf>
    <xf numFmtId="0" fontId="6" fillId="7" borderId="118" xfId="21" applyFont="1" applyFill="1" applyBorder="1" applyAlignment="1">
      <alignment horizontal="left" vertical="center"/>
    </xf>
    <xf numFmtId="0" fontId="6" fillId="7" borderId="202" xfId="21" applyFont="1" applyFill="1" applyBorder="1" applyAlignment="1">
      <alignment horizontal="center" vertical="center"/>
    </xf>
    <xf numFmtId="0" fontId="6" fillId="7" borderId="203" xfId="21" applyFont="1" applyFill="1" applyBorder="1" applyAlignment="1">
      <alignment horizontal="center" vertical="center"/>
    </xf>
    <xf numFmtId="0" fontId="6" fillId="7" borderId="137" xfId="21" applyFont="1" applyFill="1" applyBorder="1" applyAlignment="1">
      <alignment horizontal="center" vertical="center"/>
    </xf>
    <xf numFmtId="0" fontId="6" fillId="7" borderId="204" xfId="21" applyFont="1" applyFill="1" applyBorder="1" applyAlignment="1">
      <alignment horizontal="center" vertical="center"/>
    </xf>
    <xf numFmtId="0" fontId="6" fillId="7" borderId="166" xfId="21" applyFont="1" applyFill="1" applyBorder="1" applyAlignment="1">
      <alignment horizontal="center" vertical="center"/>
    </xf>
    <xf numFmtId="0" fontId="6" fillId="7" borderId="205" xfId="21" applyFont="1" applyFill="1" applyBorder="1" applyAlignment="1">
      <alignment horizontal="center" vertical="center"/>
    </xf>
    <xf numFmtId="0" fontId="6" fillId="7" borderId="119" xfId="21" applyFont="1" applyFill="1" applyBorder="1" applyAlignment="1">
      <alignment horizontal="center" vertical="center"/>
    </xf>
    <xf numFmtId="0" fontId="6" fillId="7" borderId="110" xfId="21" applyFont="1" applyFill="1" applyBorder="1" applyAlignment="1">
      <alignment horizontal="center" vertical="center"/>
    </xf>
    <xf numFmtId="0" fontId="6" fillId="7" borderId="121" xfId="21" applyFont="1" applyFill="1" applyBorder="1" applyAlignment="1">
      <alignment horizontal="center" vertical="center"/>
    </xf>
    <xf numFmtId="0" fontId="6" fillId="7" borderId="125" xfId="21" applyFont="1" applyFill="1" applyBorder="1" applyAlignment="1">
      <alignment horizontal="center" vertical="center"/>
    </xf>
    <xf numFmtId="0" fontId="6" fillId="7" borderId="45" xfId="21" applyFont="1" applyFill="1" applyBorder="1" applyAlignment="1">
      <alignment horizontal="center" vertical="center"/>
    </xf>
    <xf numFmtId="0" fontId="6" fillId="7" borderId="100" xfId="21" applyFont="1" applyFill="1" applyBorder="1" applyAlignment="1">
      <alignment horizontal="center" vertical="center"/>
    </xf>
    <xf numFmtId="0" fontId="6" fillId="6" borderId="122" xfId="21" applyFont="1" applyFill="1" applyBorder="1" applyAlignment="1">
      <alignment horizontal="left" vertical="center" wrapText="1"/>
    </xf>
    <xf numFmtId="0" fontId="6" fillId="6" borderId="124" xfId="21" applyFont="1" applyFill="1" applyBorder="1" applyAlignment="1">
      <alignment horizontal="left" vertical="center" wrapText="1"/>
    </xf>
    <xf numFmtId="14" fontId="5" fillId="3" borderId="132" xfId="21" applyNumberFormat="1" applyFont="1" applyFill="1" applyBorder="1" applyAlignment="1">
      <alignment horizontal="center" vertical="center"/>
    </xf>
    <xf numFmtId="14" fontId="5" fillId="3" borderId="133" xfId="21" applyNumberFormat="1" applyFont="1" applyFill="1" applyBorder="1" applyAlignment="1">
      <alignment horizontal="center" vertical="center"/>
    </xf>
    <xf numFmtId="49" fontId="5" fillId="0" borderId="133" xfId="21" applyNumberFormat="1" applyFont="1" applyBorder="1" applyAlignment="1">
      <alignment horizontal="center" vertical="center"/>
    </xf>
    <xf numFmtId="0" fontId="5" fillId="0" borderId="133" xfId="21" applyFont="1" applyBorder="1" applyAlignment="1">
      <alignment horizontal="left" vertical="center" wrapText="1"/>
    </xf>
    <xf numFmtId="0" fontId="5" fillId="0" borderId="134" xfId="21" applyFont="1" applyBorder="1" applyAlignment="1">
      <alignment horizontal="left" vertical="center" wrapText="1"/>
    </xf>
    <xf numFmtId="14" fontId="5" fillId="3" borderId="153" xfId="21" applyNumberFormat="1" applyFont="1" applyFill="1" applyBorder="1" applyAlignment="1">
      <alignment horizontal="center" vertical="center"/>
    </xf>
    <xf numFmtId="14" fontId="5" fillId="3" borderId="107" xfId="21" applyNumberFormat="1" applyFont="1" applyFill="1" applyBorder="1" applyAlignment="1">
      <alignment horizontal="center" vertical="center"/>
    </xf>
    <xf numFmtId="49" fontId="5" fillId="0" borderId="108" xfId="21" applyNumberFormat="1" applyFont="1" applyBorder="1" applyAlignment="1">
      <alignment horizontal="center" vertical="center"/>
    </xf>
    <xf numFmtId="49" fontId="5" fillId="0" borderId="107" xfId="21" applyNumberFormat="1" applyFont="1" applyBorder="1" applyAlignment="1">
      <alignment horizontal="center" vertical="center"/>
    </xf>
    <xf numFmtId="0" fontId="5" fillId="0" borderId="108" xfId="21" applyFont="1" applyBorder="1" applyAlignment="1">
      <alignment horizontal="left" vertical="center" wrapText="1"/>
    </xf>
    <xf numFmtId="0" fontId="5" fillId="0" borderId="106" xfId="21" applyFont="1" applyBorder="1" applyAlignment="1">
      <alignment horizontal="left" vertical="center" wrapText="1"/>
    </xf>
    <xf numFmtId="0" fontId="5" fillId="0" borderId="143" xfId="21" applyFont="1" applyBorder="1" applyAlignment="1">
      <alignment horizontal="left" vertical="center" wrapText="1"/>
    </xf>
    <xf numFmtId="14" fontId="5" fillId="0" borderId="132" xfId="21" applyNumberFormat="1" applyFont="1" applyBorder="1" applyAlignment="1">
      <alignment horizontal="center" vertical="center"/>
    </xf>
    <xf numFmtId="14" fontId="5" fillId="0" borderId="133" xfId="21" applyNumberFormat="1" applyFont="1" applyBorder="1" applyAlignment="1">
      <alignment horizontal="center" vertical="center"/>
    </xf>
    <xf numFmtId="0" fontId="6" fillId="3" borderId="140" xfId="6" applyFont="1" applyFill="1" applyBorder="1" applyAlignment="1">
      <alignment horizontal="left" vertical="center" wrapText="1"/>
    </xf>
    <xf numFmtId="0" fontId="6" fillId="3" borderId="3" xfId="6" applyFont="1" applyFill="1" applyBorder="1" applyAlignment="1">
      <alignment horizontal="left" vertical="center" wrapText="1"/>
    </xf>
    <xf numFmtId="1" fontId="5" fillId="3" borderId="3" xfId="6" applyNumberFormat="1" applyFont="1" applyFill="1" applyBorder="1" applyAlignment="1">
      <alignment horizontal="left" vertical="center" wrapText="1"/>
    </xf>
    <xf numFmtId="1" fontId="5" fillId="3" borderId="3" xfId="6" applyNumberFormat="1" applyFont="1" applyFill="1" applyBorder="1" applyAlignment="1">
      <alignment horizontal="left" vertical="center"/>
    </xf>
    <xf numFmtId="1" fontId="18" fillId="3" borderId="3" xfId="6" applyNumberFormat="1" applyFont="1" applyFill="1" applyBorder="1" applyAlignment="1">
      <alignment horizontal="left" vertical="center"/>
    </xf>
    <xf numFmtId="1" fontId="18" fillId="3" borderId="37" xfId="6" applyNumberFormat="1" applyFont="1" applyFill="1" applyBorder="1" applyAlignment="1">
      <alignment horizontal="left" vertical="center"/>
    </xf>
    <xf numFmtId="0" fontId="6" fillId="3" borderId="142" xfId="6" applyFont="1" applyFill="1" applyBorder="1" applyAlignment="1">
      <alignment horizontal="left" vertical="center" wrapText="1"/>
    </xf>
    <xf numFmtId="0" fontId="6" fillId="3" borderId="64" xfId="6" applyFont="1" applyFill="1" applyBorder="1" applyAlignment="1">
      <alignment horizontal="left" vertical="center" wrapText="1"/>
    </xf>
    <xf numFmtId="0" fontId="6" fillId="7" borderId="116" xfId="6" applyFont="1" applyFill="1" applyBorder="1" applyAlignment="1">
      <alignment horizontal="left" vertical="center"/>
    </xf>
    <xf numFmtId="0" fontId="6" fillId="7" borderId="117" xfId="6" applyFont="1" applyFill="1" applyBorder="1" applyAlignment="1">
      <alignment horizontal="left" vertical="center"/>
    </xf>
    <xf numFmtId="0" fontId="6" fillId="7" borderId="123" xfId="6" applyFont="1" applyFill="1" applyBorder="1" applyAlignment="1">
      <alignment horizontal="left" vertical="center"/>
    </xf>
    <xf numFmtId="0" fontId="6" fillId="7" borderId="130" xfId="6" applyFont="1" applyFill="1" applyBorder="1" applyAlignment="1">
      <alignment horizontal="left" vertical="center"/>
    </xf>
    <xf numFmtId="1" fontId="6" fillId="6" borderId="135" xfId="6" applyNumberFormat="1" applyFont="1" applyFill="1" applyBorder="1" applyAlignment="1">
      <alignment horizontal="center" vertical="center"/>
    </xf>
    <xf numFmtId="1" fontId="6" fillId="6" borderId="136" xfId="6" applyNumberFormat="1" applyFont="1" applyFill="1" applyBorder="1" applyAlignment="1">
      <alignment horizontal="center" vertical="center"/>
    </xf>
    <xf numFmtId="1" fontId="6" fillId="6" borderId="138" xfId="6" applyNumberFormat="1" applyFont="1" applyFill="1" applyBorder="1" applyAlignment="1">
      <alignment horizontal="center" vertical="center"/>
    </xf>
    <xf numFmtId="1" fontId="6" fillId="6" borderId="117" xfId="6" applyNumberFormat="1" applyFont="1" applyFill="1" applyBorder="1" applyAlignment="1">
      <alignment horizontal="center" vertical="center"/>
    </xf>
    <xf numFmtId="1" fontId="6" fillId="6" borderId="118" xfId="6" applyNumberFormat="1" applyFont="1" applyFill="1" applyBorder="1" applyAlignment="1">
      <alignment horizontal="center" vertical="center"/>
    </xf>
    <xf numFmtId="1" fontId="6" fillId="6" borderId="139" xfId="6" applyNumberFormat="1" applyFont="1" applyFill="1" applyBorder="1" applyAlignment="1">
      <alignment horizontal="center" vertical="center"/>
    </xf>
    <xf numFmtId="0" fontId="6" fillId="6" borderId="41" xfId="3" applyFont="1" applyFill="1" applyBorder="1" applyAlignment="1">
      <alignment horizontal="center" vertical="center" wrapText="1"/>
    </xf>
    <xf numFmtId="0" fontId="6" fillId="7" borderId="36" xfId="3" applyFont="1" applyFill="1" applyBorder="1" applyAlignment="1">
      <alignment horizontal="left" vertical="center" wrapText="1"/>
    </xf>
    <xf numFmtId="0" fontId="6" fillId="7" borderId="3" xfId="3" applyFont="1" applyFill="1" applyBorder="1" applyAlignment="1">
      <alignment horizontal="left" vertical="center" wrapText="1"/>
    </xf>
    <xf numFmtId="0" fontId="5" fillId="0" borderId="3" xfId="3" applyFont="1" applyBorder="1" applyAlignment="1">
      <alignment horizontal="left" vertical="center" wrapText="1" indent="1"/>
    </xf>
    <xf numFmtId="0" fontId="5" fillId="0" borderId="37" xfId="3" applyFont="1" applyBorder="1" applyAlignment="1">
      <alignment horizontal="left" vertical="center" wrapText="1" indent="1"/>
    </xf>
    <xf numFmtId="0" fontId="6" fillId="7" borderId="38" xfId="3" applyFont="1" applyFill="1" applyBorder="1" applyAlignment="1">
      <alignment horizontal="left" vertical="center" wrapText="1"/>
    </xf>
    <xf numFmtId="0" fontId="6" fillId="7" borderId="17" xfId="3" applyFont="1" applyFill="1" applyBorder="1" applyAlignment="1">
      <alignment horizontal="left" vertical="center" wrapText="1"/>
    </xf>
    <xf numFmtId="0" fontId="5" fillId="0" borderId="17" xfId="3" applyFont="1" applyBorder="1" applyAlignment="1">
      <alignment horizontal="left" vertical="center" wrapText="1" indent="1"/>
    </xf>
    <xf numFmtId="0" fontId="5" fillId="0" borderId="39" xfId="3" applyFont="1" applyBorder="1" applyAlignment="1">
      <alignment horizontal="left" vertical="center" wrapText="1" indent="1"/>
    </xf>
    <xf numFmtId="0" fontId="6" fillId="7" borderId="40" xfId="3" applyFont="1" applyFill="1" applyBorder="1" applyAlignment="1">
      <alignment horizontal="left" vertical="center" wrapText="1"/>
    </xf>
    <xf numFmtId="0" fontId="6" fillId="7" borderId="41" xfId="3" applyFont="1" applyFill="1" applyBorder="1" applyAlignment="1">
      <alignment horizontal="left" vertical="center" wrapText="1"/>
    </xf>
    <xf numFmtId="0" fontId="6" fillId="7" borderId="42" xfId="3" applyFont="1" applyFill="1" applyBorder="1" applyAlignment="1">
      <alignment horizontal="left" vertical="center" wrapText="1"/>
    </xf>
    <xf numFmtId="0" fontId="5" fillId="0" borderId="21" xfId="3" applyFont="1" applyBorder="1" applyAlignment="1">
      <alignment horizontal="center" vertical="center" wrapText="1"/>
    </xf>
    <xf numFmtId="0" fontId="6" fillId="0" borderId="21" xfId="3" applyFont="1" applyBorder="1" applyAlignment="1">
      <alignment horizontal="center" vertical="center" wrapText="1"/>
    </xf>
    <xf numFmtId="0" fontId="5" fillId="0" borderId="3" xfId="3" applyFont="1" applyBorder="1" applyAlignment="1">
      <alignment horizontal="left" vertical="center" wrapText="1" indent="2"/>
    </xf>
    <xf numFmtId="0" fontId="5" fillId="0" borderId="1" xfId="3" applyFont="1" applyBorder="1" applyAlignment="1">
      <alignment horizontal="left" vertical="center" wrapText="1"/>
    </xf>
    <xf numFmtId="0" fontId="5" fillId="0" borderId="10" xfId="3" applyFont="1" applyBorder="1" applyAlignment="1">
      <alignment horizontal="left" vertical="center" wrapText="1"/>
    </xf>
    <xf numFmtId="0" fontId="5" fillId="0" borderId="2" xfId="3" applyFont="1" applyBorder="1" applyAlignment="1">
      <alignment horizontal="left" vertical="center" wrapText="1"/>
    </xf>
    <xf numFmtId="0" fontId="5" fillId="0" borderId="1" xfId="3" applyFont="1" applyBorder="1" applyAlignment="1">
      <alignment horizontal="center" vertical="center" wrapText="1"/>
    </xf>
    <xf numFmtId="0" fontId="5" fillId="0" borderId="10" xfId="3" applyFont="1" applyBorder="1" applyAlignment="1">
      <alignment horizontal="center" vertical="center" wrapText="1"/>
    </xf>
    <xf numFmtId="0" fontId="6" fillId="7" borderId="40" xfId="3" applyFont="1" applyFill="1" applyBorder="1" applyAlignment="1">
      <alignment horizontal="left" vertical="center"/>
    </xf>
    <xf numFmtId="0" fontId="6" fillId="7" borderId="41" xfId="3" applyFont="1" applyFill="1" applyBorder="1" applyAlignment="1">
      <alignment horizontal="left" vertical="center"/>
    </xf>
    <xf numFmtId="0" fontId="6" fillId="7" borderId="42" xfId="3" applyFont="1" applyFill="1" applyBorder="1" applyAlignment="1">
      <alignment horizontal="left" vertical="center"/>
    </xf>
    <xf numFmtId="0" fontId="6" fillId="7" borderId="46" xfId="3" applyFont="1" applyFill="1" applyBorder="1" applyAlignment="1">
      <alignment horizontal="center" vertical="center"/>
    </xf>
    <xf numFmtId="0" fontId="6" fillId="7" borderId="47" xfId="3" applyFont="1" applyFill="1" applyBorder="1" applyAlignment="1">
      <alignment horizontal="center" vertical="center"/>
    </xf>
    <xf numFmtId="0" fontId="6" fillId="7" borderId="48" xfId="3" applyFont="1" applyFill="1" applyBorder="1" applyAlignment="1">
      <alignment horizontal="center" vertical="center"/>
    </xf>
    <xf numFmtId="0" fontId="6" fillId="7" borderId="52" xfId="3" applyFont="1" applyFill="1" applyBorder="1" applyAlignment="1">
      <alignment horizontal="center" vertical="center"/>
    </xf>
    <xf numFmtId="0" fontId="6" fillId="7" borderId="53" xfId="3" applyFont="1" applyFill="1" applyBorder="1" applyAlignment="1">
      <alignment horizontal="center" vertical="center"/>
    </xf>
    <xf numFmtId="0" fontId="6" fillId="7" borderId="54" xfId="3" applyFont="1" applyFill="1" applyBorder="1" applyAlignment="1">
      <alignment horizontal="center" vertical="center"/>
    </xf>
    <xf numFmtId="0" fontId="6" fillId="7" borderId="49" xfId="5" applyFont="1" applyFill="1" applyBorder="1" applyAlignment="1">
      <alignment horizontal="center" vertical="center"/>
    </xf>
    <xf numFmtId="0" fontId="6" fillId="7" borderId="50" xfId="5" applyFont="1" applyFill="1" applyBorder="1" applyAlignment="1">
      <alignment horizontal="center" vertical="center"/>
    </xf>
    <xf numFmtId="0" fontId="6" fillId="7" borderId="51" xfId="5" applyFont="1" applyFill="1" applyBorder="1" applyAlignment="1">
      <alignment horizontal="center" vertical="center"/>
    </xf>
    <xf numFmtId="0" fontId="6" fillId="7" borderId="55" xfId="5" applyFont="1" applyFill="1" applyBorder="1" applyAlignment="1">
      <alignment horizontal="center" vertical="center"/>
    </xf>
    <xf numFmtId="0" fontId="6" fillId="7" borderId="45" xfId="5" applyFont="1" applyFill="1" applyBorder="1" applyAlignment="1">
      <alignment horizontal="center" vertical="center"/>
    </xf>
    <xf numFmtId="0" fontId="6" fillId="7" borderId="56" xfId="5" applyFont="1" applyFill="1" applyBorder="1" applyAlignment="1">
      <alignment horizontal="center" vertical="center"/>
    </xf>
    <xf numFmtId="0" fontId="6" fillId="6" borderId="52" xfId="3" applyFont="1" applyFill="1" applyBorder="1" applyAlignment="1">
      <alignment horizontal="left" vertical="center" wrapText="1"/>
    </xf>
    <xf numFmtId="0" fontId="6" fillId="6" borderId="53" xfId="3" applyFont="1" applyFill="1" applyBorder="1" applyAlignment="1">
      <alignment horizontal="left" vertical="center" wrapText="1"/>
    </xf>
    <xf numFmtId="0" fontId="6" fillId="6" borderId="54" xfId="3" applyFont="1" applyFill="1" applyBorder="1" applyAlignment="1">
      <alignment horizontal="left" vertical="center" wrapText="1"/>
    </xf>
    <xf numFmtId="0" fontId="5" fillId="0" borderId="46" xfId="3" applyFont="1" applyBorder="1" applyAlignment="1">
      <alignment horizontal="center" vertical="center" wrapText="1"/>
    </xf>
    <xf numFmtId="0" fontId="5" fillId="0" borderId="47" xfId="3" applyFont="1" applyBorder="1" applyAlignment="1">
      <alignment horizontal="center" vertical="center" wrapText="1"/>
    </xf>
    <xf numFmtId="0" fontId="5" fillId="0" borderId="57" xfId="3" applyFont="1" applyBorder="1" applyAlignment="1">
      <alignment horizontal="center" vertical="center" wrapText="1"/>
    </xf>
    <xf numFmtId="0" fontId="5" fillId="0" borderId="59" xfId="3" applyFont="1" applyBorder="1" applyAlignment="1">
      <alignment horizontal="center" vertical="center" wrapText="1"/>
    </xf>
    <xf numFmtId="0" fontId="5" fillId="0" borderId="0" xfId="3" applyFont="1" applyAlignment="1">
      <alignment horizontal="center" vertical="center" wrapText="1"/>
    </xf>
    <xf numFmtId="0" fontId="5" fillId="0" borderId="11"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8" xfId="3" applyFont="1" applyBorder="1" applyAlignment="1">
      <alignment horizontal="center" vertical="center" wrapText="1"/>
    </xf>
    <xf numFmtId="0" fontId="5" fillId="0" borderId="59" xfId="4" applyFont="1" applyBorder="1" applyAlignment="1">
      <alignment horizontal="center" vertical="center" wrapText="1"/>
    </xf>
    <xf numFmtId="0" fontId="5" fillId="0" borderId="0" xfId="4" applyFont="1" applyBorder="1" applyAlignment="1">
      <alignment horizontal="center" vertical="center" wrapText="1"/>
    </xf>
    <xf numFmtId="0" fontId="5" fillId="0" borderId="58" xfId="4" applyFont="1" applyBorder="1" applyAlignment="1">
      <alignment horizontal="center" vertical="center" wrapText="1"/>
    </xf>
    <xf numFmtId="0" fontId="6" fillId="6" borderId="43" xfId="3" applyFont="1" applyFill="1" applyBorder="1" applyAlignment="1">
      <alignment horizontal="center" vertical="center"/>
    </xf>
    <xf numFmtId="0" fontId="6" fillId="6" borderId="21" xfId="3" applyFont="1" applyFill="1" applyBorder="1" applyAlignment="1">
      <alignment horizontal="center" vertical="center"/>
    </xf>
    <xf numFmtId="0" fontId="6" fillId="6" borderId="21" xfId="3" applyFont="1" applyFill="1" applyBorder="1" applyAlignment="1">
      <alignment horizontal="center" vertical="center" wrapText="1"/>
    </xf>
    <xf numFmtId="0" fontId="6" fillId="6" borderId="44" xfId="3" applyFont="1" applyFill="1" applyBorder="1" applyAlignment="1">
      <alignment horizontal="center" vertical="center" wrapText="1"/>
    </xf>
    <xf numFmtId="14" fontId="5" fillId="0" borderId="38" xfId="3" applyNumberFormat="1" applyFont="1" applyBorder="1" applyAlignment="1">
      <alignment horizontal="center" vertical="center"/>
    </xf>
    <xf numFmtId="14" fontId="5" fillId="0" borderId="17" xfId="3" applyNumberFormat="1" applyFont="1" applyBorder="1" applyAlignment="1">
      <alignment horizontal="center" vertical="center"/>
    </xf>
    <xf numFmtId="49" fontId="5" fillId="0" borderId="17" xfId="3" applyNumberFormat="1" applyFont="1" applyBorder="1" applyAlignment="1">
      <alignment horizontal="center" vertical="center"/>
    </xf>
    <xf numFmtId="0" fontId="5" fillId="0" borderId="17" xfId="3" applyFont="1" applyBorder="1" applyAlignment="1">
      <alignment horizontal="left" vertical="center" wrapText="1"/>
    </xf>
    <xf numFmtId="0" fontId="5" fillId="0" borderId="39" xfId="3" applyFont="1" applyBorder="1" applyAlignment="1">
      <alignment horizontal="left" vertical="center" wrapText="1"/>
    </xf>
    <xf numFmtId="0" fontId="28" fillId="0" borderId="60" xfId="2" applyFont="1" applyBorder="1" applyAlignment="1">
      <alignment horizontal="left" vertical="center" wrapText="1"/>
    </xf>
    <xf numFmtId="0" fontId="28" fillId="0" borderId="61" xfId="2" applyFont="1" applyBorder="1" applyAlignment="1">
      <alignment horizontal="left" vertical="center" wrapText="1"/>
    </xf>
    <xf numFmtId="0" fontId="5" fillId="3" borderId="7" xfId="2" applyFont="1" applyFill="1" applyBorder="1" applyAlignment="1">
      <alignment horizontal="left" vertical="center" wrapText="1"/>
    </xf>
    <xf numFmtId="0" fontId="5" fillId="3" borderId="8" xfId="2" applyFont="1" applyFill="1" applyBorder="1" applyAlignment="1">
      <alignment horizontal="left" vertical="center" wrapText="1"/>
    </xf>
    <xf numFmtId="0" fontId="5" fillId="3" borderId="9" xfId="2" applyFont="1" applyFill="1" applyBorder="1" applyAlignment="1">
      <alignment horizontal="left" vertical="center" wrapText="1"/>
    </xf>
    <xf numFmtId="0" fontId="5" fillId="3" borderId="3" xfId="2" applyFont="1" applyFill="1" applyBorder="1" applyAlignment="1">
      <alignment horizontal="left" vertical="center" wrapText="1"/>
    </xf>
    <xf numFmtId="0" fontId="5" fillId="3" borderId="3" xfId="2" applyFont="1" applyFill="1" applyBorder="1" applyAlignment="1">
      <alignment horizontal="center" vertical="center" wrapText="1"/>
    </xf>
    <xf numFmtId="14" fontId="5" fillId="3" borderId="38" xfId="3" applyNumberFormat="1" applyFont="1" applyFill="1" applyBorder="1" applyAlignment="1">
      <alignment horizontal="center" vertical="center"/>
    </xf>
    <xf numFmtId="14" fontId="5" fillId="3" borderId="17" xfId="3" applyNumberFormat="1" applyFont="1" applyFill="1" applyBorder="1" applyAlignment="1">
      <alignment horizontal="center" vertical="center"/>
    </xf>
    <xf numFmtId="0" fontId="6" fillId="7" borderId="40" xfId="6" applyFont="1" applyFill="1" applyBorder="1" applyAlignment="1">
      <alignment horizontal="left" vertical="center"/>
    </xf>
    <xf numFmtId="0" fontId="6" fillId="7" borderId="41" xfId="6" applyFont="1" applyFill="1" applyBorder="1" applyAlignment="1">
      <alignment horizontal="left" vertical="center"/>
    </xf>
    <xf numFmtId="0" fontId="6" fillId="7" borderId="42" xfId="6" applyFont="1" applyFill="1" applyBorder="1" applyAlignment="1">
      <alignment horizontal="left" vertical="center"/>
    </xf>
    <xf numFmtId="1" fontId="6" fillId="6" borderId="43" xfId="6" applyNumberFormat="1" applyFont="1" applyFill="1" applyBorder="1" applyAlignment="1">
      <alignment horizontal="center" vertical="center"/>
    </xf>
    <xf numFmtId="1" fontId="6" fillId="6" borderId="21" xfId="6" applyNumberFormat="1" applyFont="1" applyFill="1" applyBorder="1" applyAlignment="1">
      <alignment horizontal="center" vertical="center"/>
    </xf>
    <xf numFmtId="1" fontId="6" fillId="6" borderId="44" xfId="6" applyNumberFormat="1" applyFont="1" applyFill="1" applyBorder="1" applyAlignment="1">
      <alignment horizontal="center" vertical="center"/>
    </xf>
    <xf numFmtId="0" fontId="6" fillId="0" borderId="3" xfId="2" applyFont="1" applyBorder="1" applyAlignment="1">
      <alignment horizontal="left" vertical="center" wrapText="1"/>
    </xf>
    <xf numFmtId="164" fontId="6" fillId="0" borderId="3" xfId="2" applyNumberFormat="1" applyFont="1" applyBorder="1" applyAlignment="1">
      <alignment horizontal="left" vertical="center" wrapText="1"/>
    </xf>
    <xf numFmtId="14" fontId="5" fillId="3" borderId="7" xfId="2" applyNumberFormat="1" applyFont="1" applyFill="1" applyBorder="1" applyAlignment="1">
      <alignment horizontal="left" vertical="center" wrapText="1"/>
    </xf>
    <xf numFmtId="14" fontId="5" fillId="3" borderId="8" xfId="2" applyNumberFormat="1" applyFont="1" applyFill="1" applyBorder="1" applyAlignment="1">
      <alignment horizontal="left" vertical="center" wrapText="1"/>
    </xf>
    <xf numFmtId="14" fontId="5" fillId="3" borderId="9" xfId="2" applyNumberFormat="1" applyFont="1" applyFill="1" applyBorder="1" applyAlignment="1">
      <alignment horizontal="left" vertical="center" wrapText="1"/>
    </xf>
    <xf numFmtId="14" fontId="5" fillId="3" borderId="3" xfId="2" applyNumberFormat="1" applyFont="1" applyFill="1" applyBorder="1" applyAlignment="1">
      <alignment horizontal="left" vertical="center" wrapText="1"/>
    </xf>
    <xf numFmtId="14" fontId="5" fillId="0" borderId="7" xfId="2" applyNumberFormat="1" applyFont="1" applyBorder="1" applyAlignment="1">
      <alignment horizontal="left" vertical="center" wrapText="1"/>
    </xf>
    <xf numFmtId="14" fontId="5" fillId="0" borderId="8" xfId="2" applyNumberFormat="1" applyFont="1" applyBorder="1" applyAlignment="1">
      <alignment horizontal="left" vertical="center" wrapText="1"/>
    </xf>
    <xf numFmtId="14" fontId="5" fillId="0" borderId="9" xfId="2" applyNumberFormat="1" applyFont="1" applyBorder="1" applyAlignment="1">
      <alignment horizontal="left" vertical="center" wrapText="1"/>
    </xf>
    <xf numFmtId="14" fontId="5" fillId="0" borderId="3" xfId="2" applyNumberFormat="1" applyFont="1" applyBorder="1" applyAlignment="1">
      <alignment horizontal="left" vertical="center" wrapText="1"/>
    </xf>
    <xf numFmtId="0" fontId="6" fillId="6" borderId="3" xfId="3" applyFont="1" applyFill="1" applyBorder="1" applyAlignment="1">
      <alignment horizontal="center" vertical="center" wrapText="1"/>
    </xf>
    <xf numFmtId="0" fontId="5" fillId="0" borderId="3" xfId="3" applyFont="1" applyBorder="1" applyAlignment="1">
      <alignment horizontal="left" vertical="center" indent="1"/>
    </xf>
    <xf numFmtId="0" fontId="5" fillId="0" borderId="37" xfId="3" applyFont="1" applyBorder="1" applyAlignment="1">
      <alignment horizontal="left" vertical="center" indent="1"/>
    </xf>
    <xf numFmtId="0" fontId="6" fillId="7" borderId="37" xfId="3" applyFont="1" applyFill="1" applyBorder="1" applyAlignment="1">
      <alignment horizontal="left" vertical="center" wrapText="1"/>
    </xf>
    <xf numFmtId="0" fontId="5" fillId="0" borderId="3" xfId="3" applyFont="1" applyBorder="1" applyAlignment="1">
      <alignment horizontal="center" vertical="center" wrapText="1"/>
    </xf>
    <xf numFmtId="0" fontId="6" fillId="0" borderId="3" xfId="3" applyFont="1" applyBorder="1" applyAlignment="1">
      <alignment horizontal="center" vertical="center" wrapText="1"/>
    </xf>
    <xf numFmtId="0" fontId="16" fillId="0" borderId="3" xfId="3" applyFont="1" applyBorder="1" applyAlignment="1">
      <alignment horizontal="left" vertical="center" wrapText="1"/>
    </xf>
    <xf numFmtId="0" fontId="16" fillId="0" borderId="3" xfId="3" applyFont="1" applyBorder="1" applyAlignment="1">
      <alignment horizontal="center" vertical="center" wrapText="1"/>
    </xf>
    <xf numFmtId="0" fontId="6" fillId="7" borderId="36" xfId="3" applyFont="1" applyFill="1" applyBorder="1" applyAlignment="1">
      <alignment horizontal="left" vertical="center"/>
    </xf>
    <xf numFmtId="0" fontId="6" fillId="7" borderId="3" xfId="3" applyFont="1" applyFill="1" applyBorder="1" applyAlignment="1">
      <alignment horizontal="left" vertical="center"/>
    </xf>
    <xf numFmtId="0" fontId="6" fillId="7" borderId="3" xfId="3" applyFont="1" applyFill="1" applyBorder="1" applyAlignment="1">
      <alignment horizontal="center" vertical="center"/>
    </xf>
    <xf numFmtId="0" fontId="6" fillId="7" borderId="37" xfId="3" applyFont="1" applyFill="1" applyBorder="1" applyAlignment="1">
      <alignment horizontal="center" vertical="center"/>
    </xf>
    <xf numFmtId="0" fontId="6" fillId="6" borderId="36" xfId="3" applyFont="1" applyFill="1" applyBorder="1" applyAlignment="1">
      <alignment horizontal="left" vertical="center" wrapText="1"/>
    </xf>
    <xf numFmtId="0" fontId="6" fillId="6" borderId="3" xfId="3" applyFont="1" applyFill="1" applyBorder="1" applyAlignment="1">
      <alignment horizontal="left" vertical="center" wrapText="1"/>
    </xf>
    <xf numFmtId="0" fontId="5" fillId="0" borderId="3" xfId="4" applyFont="1" applyBorder="1" applyAlignment="1">
      <alignment horizontal="center" vertical="center" wrapText="1"/>
    </xf>
    <xf numFmtId="0" fontId="5" fillId="0" borderId="37" xfId="4" applyFont="1" applyBorder="1" applyAlignment="1">
      <alignment horizontal="center" vertical="center" wrapText="1"/>
    </xf>
    <xf numFmtId="0" fontId="6" fillId="7" borderId="37" xfId="3" applyFont="1" applyFill="1" applyBorder="1" applyAlignment="1">
      <alignment horizontal="left" vertical="center"/>
    </xf>
    <xf numFmtId="0" fontId="6" fillId="6" borderId="36" xfId="3" applyFont="1" applyFill="1" applyBorder="1" applyAlignment="1">
      <alignment horizontal="center" vertical="center"/>
    </xf>
    <xf numFmtId="0" fontId="6" fillId="6" borderId="3" xfId="3" applyFont="1" applyFill="1" applyBorder="1" applyAlignment="1">
      <alignment horizontal="center" vertical="center"/>
    </xf>
    <xf numFmtId="0" fontId="6" fillId="6" borderId="37" xfId="3" applyFont="1" applyFill="1" applyBorder="1" applyAlignment="1">
      <alignment horizontal="center" vertical="center" wrapText="1"/>
    </xf>
    <xf numFmtId="0" fontId="5" fillId="0" borderId="65" xfId="3" applyFont="1" applyBorder="1" applyAlignment="1">
      <alignment horizontal="center" vertical="center" wrapText="1"/>
    </xf>
    <xf numFmtId="0" fontId="5" fillId="0" borderId="2" xfId="3" applyFont="1" applyBorder="1" applyAlignment="1">
      <alignment horizontal="center" vertical="center" wrapText="1"/>
    </xf>
    <xf numFmtId="0" fontId="5" fillId="0" borderId="66" xfId="3" applyFont="1" applyBorder="1" applyAlignment="1">
      <alignment horizontal="center" vertical="center" wrapText="1"/>
    </xf>
    <xf numFmtId="0" fontId="5" fillId="0" borderId="6" xfId="3" applyFont="1" applyBorder="1" applyAlignment="1">
      <alignment horizontal="center" vertical="center" wrapText="1"/>
    </xf>
    <xf numFmtId="0" fontId="5" fillId="0" borderId="12" xfId="3" applyFont="1" applyBorder="1" applyAlignment="1">
      <alignment horizontal="center" vertical="center" wrapText="1"/>
    </xf>
    <xf numFmtId="14" fontId="5" fillId="0" borderId="36" xfId="3" applyNumberFormat="1" applyFont="1" applyBorder="1" applyAlignment="1">
      <alignment horizontal="center" vertical="center"/>
    </xf>
    <xf numFmtId="14" fontId="5" fillId="0" borderId="3" xfId="3" applyNumberFormat="1" applyFont="1" applyBorder="1" applyAlignment="1">
      <alignment horizontal="center" vertical="center"/>
    </xf>
    <xf numFmtId="49" fontId="5" fillId="0" borderId="3" xfId="3" applyNumberFormat="1" applyFont="1" applyBorder="1" applyAlignment="1">
      <alignment horizontal="center" vertical="center"/>
    </xf>
    <xf numFmtId="0" fontId="5" fillId="0" borderId="3" xfId="3" applyFont="1" applyBorder="1" applyAlignment="1">
      <alignment horizontal="left" vertical="center" wrapText="1"/>
    </xf>
    <xf numFmtId="0" fontId="5" fillId="0" borderId="37" xfId="3" applyFont="1" applyBorder="1" applyAlignment="1">
      <alignment horizontal="left" vertical="center" wrapText="1"/>
    </xf>
    <xf numFmtId="1" fontId="6" fillId="6" borderId="3" xfId="15" applyNumberFormat="1" applyFont="1" applyFill="1" applyBorder="1" applyAlignment="1">
      <alignment horizontal="center" vertical="center"/>
    </xf>
    <xf numFmtId="0" fontId="6" fillId="0" borderId="3" xfId="11" applyFont="1" applyBorder="1" applyAlignment="1">
      <alignment horizontal="left" vertical="center" wrapText="1"/>
    </xf>
    <xf numFmtId="164" fontId="6" fillId="0" borderId="3" xfId="11" applyNumberFormat="1" applyFont="1" applyBorder="1" applyAlignment="1">
      <alignment horizontal="left" vertical="center" wrapText="1"/>
    </xf>
    <xf numFmtId="0" fontId="5" fillId="0" borderId="86" xfId="0" applyFont="1" applyBorder="1" applyAlignment="1">
      <alignment horizontal="left" vertical="center" wrapText="1"/>
    </xf>
    <xf numFmtId="0" fontId="5" fillId="0" borderId="209" xfId="0" applyFont="1" applyBorder="1" applyAlignment="1">
      <alignment horizontal="left" vertical="center" wrapText="1"/>
    </xf>
    <xf numFmtId="1" fontId="6" fillId="6" borderId="3" xfId="6" applyNumberFormat="1" applyFont="1" applyFill="1" applyBorder="1" applyAlignment="1">
      <alignment horizontal="center" vertical="center"/>
    </xf>
    <xf numFmtId="0" fontId="6" fillId="0" borderId="5" xfId="11" applyFont="1" applyBorder="1" applyAlignment="1">
      <alignment horizontal="left" vertical="center" wrapText="1"/>
    </xf>
    <xf numFmtId="0" fontId="6" fillId="0" borderId="12" xfId="11" applyFont="1" applyBorder="1" applyAlignment="1">
      <alignment horizontal="left" vertical="center" wrapText="1"/>
    </xf>
    <xf numFmtId="0" fontId="5" fillId="0" borderId="84" xfId="0" applyFont="1" applyBorder="1" applyAlignment="1">
      <alignment horizontal="left" vertical="center" wrapText="1"/>
    </xf>
    <xf numFmtId="0" fontId="5" fillId="3" borderId="3" xfId="12" applyFont="1" applyFill="1" applyBorder="1" applyAlignment="1">
      <alignment horizontal="left" vertical="center"/>
    </xf>
    <xf numFmtId="0" fontId="5" fillId="3" borderId="3" xfId="14" applyFont="1" applyFill="1" applyBorder="1" applyAlignment="1">
      <alignment horizontal="left" vertical="center"/>
    </xf>
    <xf numFmtId="0" fontId="32" fillId="7" borderId="3" xfId="8" applyFont="1" applyFill="1" applyBorder="1" applyAlignment="1">
      <alignment horizontal="left" vertical="center"/>
    </xf>
    <xf numFmtId="1" fontId="32" fillId="7" borderId="3" xfId="8" applyNumberFormat="1" applyFont="1" applyFill="1" applyBorder="1" applyAlignment="1">
      <alignment horizontal="left" vertical="center"/>
    </xf>
    <xf numFmtId="0" fontId="5" fillId="0" borderId="46" xfId="14" applyFont="1" applyBorder="1" applyAlignment="1">
      <alignment horizontal="center" vertical="center" wrapText="1"/>
    </xf>
    <xf numFmtId="0" fontId="5" fillId="0" borderId="47" xfId="14" applyFont="1" applyBorder="1" applyAlignment="1">
      <alignment horizontal="center" vertical="center" wrapText="1"/>
    </xf>
    <xf numFmtId="0" fontId="5" fillId="0" borderId="57" xfId="14" applyFont="1" applyBorder="1" applyAlignment="1">
      <alignment horizontal="center" vertical="center" wrapText="1"/>
    </xf>
    <xf numFmtId="0" fontId="5" fillId="0" borderId="59" xfId="14" applyFont="1" applyBorder="1" applyAlignment="1">
      <alignment horizontal="center" vertical="center" wrapText="1"/>
    </xf>
    <xf numFmtId="0" fontId="5" fillId="0" borderId="0" xfId="14" applyFont="1" applyAlignment="1">
      <alignment horizontal="center" vertical="center" wrapText="1"/>
    </xf>
    <xf numFmtId="0" fontId="5" fillId="0" borderId="11" xfId="14" applyFont="1" applyBorder="1" applyAlignment="1">
      <alignment horizontal="center" vertical="center" wrapText="1"/>
    </xf>
    <xf numFmtId="0" fontId="5" fillId="0" borderId="21" xfId="14" applyFont="1" applyBorder="1" applyAlignment="1">
      <alignment horizontal="center" vertical="center" wrapText="1"/>
    </xf>
    <xf numFmtId="0" fontId="5" fillId="0" borderId="5" xfId="14" applyFont="1" applyBorder="1" applyAlignment="1">
      <alignment horizontal="center" vertical="center" wrapText="1"/>
    </xf>
    <xf numFmtId="0" fontId="5" fillId="0" borderId="3" xfId="14" applyFont="1" applyBorder="1" applyAlignment="1">
      <alignment horizontal="center" vertical="center" wrapText="1"/>
    </xf>
    <xf numFmtId="0" fontId="5" fillId="0" borderId="7" xfId="14" applyFont="1" applyBorder="1" applyAlignment="1">
      <alignment horizontal="center" vertical="center" wrapText="1"/>
    </xf>
    <xf numFmtId="0" fontId="5" fillId="0" borderId="17" xfId="14" applyFont="1" applyBorder="1" applyAlignment="1">
      <alignment horizontal="center" vertical="center" wrapText="1"/>
    </xf>
    <xf numFmtId="0" fontId="5" fillId="0" borderId="1" xfId="14" applyFont="1" applyBorder="1" applyAlignment="1">
      <alignment horizontal="center" vertical="center" wrapText="1"/>
    </xf>
    <xf numFmtId="0" fontId="5" fillId="0" borderId="46" xfId="17" applyFont="1" applyBorder="1" applyAlignment="1">
      <alignment horizontal="center" vertical="center" wrapText="1"/>
    </xf>
    <xf numFmtId="0" fontId="5" fillId="0" borderId="47" xfId="17" applyFont="1" applyBorder="1" applyAlignment="1">
      <alignment horizontal="center" vertical="center" wrapText="1"/>
    </xf>
    <xf numFmtId="0" fontId="5" fillId="0" borderId="48" xfId="17" applyFont="1" applyBorder="1" applyAlignment="1">
      <alignment horizontal="center" vertical="center" wrapText="1"/>
    </xf>
    <xf numFmtId="0" fontId="5" fillId="0" borderId="59" xfId="17" applyFont="1" applyBorder="1" applyAlignment="1">
      <alignment horizontal="center" vertical="center" wrapText="1"/>
    </xf>
    <xf numFmtId="0" fontId="5" fillId="0" borderId="0" xfId="17" applyFont="1" applyAlignment="1">
      <alignment horizontal="center" vertical="center" wrapText="1"/>
    </xf>
    <xf numFmtId="0" fontId="5" fillId="0" borderId="58" xfId="17" applyFont="1" applyBorder="1" applyAlignment="1">
      <alignment horizontal="center" vertical="center" wrapText="1"/>
    </xf>
    <xf numFmtId="0" fontId="6" fillId="7" borderId="3" xfId="14" applyFont="1" applyFill="1" applyBorder="1" applyAlignment="1">
      <alignment horizontal="left" vertical="center"/>
    </xf>
    <xf numFmtId="1" fontId="6" fillId="7" borderId="3" xfId="14" applyNumberFormat="1" applyFont="1" applyFill="1" applyBorder="1" applyAlignment="1">
      <alignment horizontal="left" vertical="center"/>
    </xf>
    <xf numFmtId="0" fontId="5" fillId="6" borderId="3" xfId="14" applyFont="1" applyFill="1" applyBorder="1" applyAlignment="1">
      <alignment horizontal="left" vertical="center"/>
    </xf>
    <xf numFmtId="0" fontId="6" fillId="7" borderId="38" xfId="14" applyFont="1" applyFill="1" applyBorder="1" applyAlignment="1">
      <alignment horizontal="left" vertical="center" wrapText="1"/>
    </xf>
    <xf numFmtId="0" fontId="6" fillId="7" borderId="17" xfId="14" applyFont="1" applyFill="1" applyBorder="1" applyAlignment="1">
      <alignment horizontal="left" vertical="center" wrapText="1"/>
    </xf>
    <xf numFmtId="0" fontId="5" fillId="3" borderId="88" xfId="14" applyFont="1" applyFill="1" applyBorder="1" applyAlignment="1">
      <alignment horizontal="left" vertical="center" wrapText="1" indent="2"/>
    </xf>
    <xf numFmtId="0" fontId="5" fillId="3" borderId="89" xfId="14" applyFont="1" applyFill="1" applyBorder="1" applyAlignment="1">
      <alignment horizontal="left" vertical="center" wrapText="1" indent="2"/>
    </xf>
    <xf numFmtId="0" fontId="6" fillId="7" borderId="90" xfId="14" applyFont="1" applyFill="1" applyBorder="1" applyAlignment="1">
      <alignment horizontal="left" vertical="center" wrapText="1"/>
    </xf>
    <xf numFmtId="0" fontId="6" fillId="7" borderId="91" xfId="14" applyFont="1" applyFill="1" applyBorder="1" applyAlignment="1">
      <alignment horizontal="left" vertical="center" wrapText="1"/>
    </xf>
    <xf numFmtId="0" fontId="30" fillId="3" borderId="17" xfId="14" applyFont="1" applyFill="1" applyBorder="1" applyAlignment="1">
      <alignment horizontal="left" vertical="center" wrapText="1"/>
    </xf>
    <xf numFmtId="0" fontId="30" fillId="3" borderId="39" xfId="14" applyFont="1" applyFill="1" applyBorder="1" applyAlignment="1">
      <alignment horizontal="left" vertical="center" wrapText="1"/>
    </xf>
    <xf numFmtId="0" fontId="6" fillId="7" borderId="33" xfId="14" applyFont="1" applyFill="1" applyBorder="1" applyAlignment="1">
      <alignment horizontal="left" vertical="center"/>
    </xf>
    <xf numFmtId="0" fontId="6" fillId="7" borderId="34" xfId="14" applyFont="1" applyFill="1" applyBorder="1" applyAlignment="1">
      <alignment horizontal="left" vertical="center"/>
    </xf>
    <xf numFmtId="0" fontId="6" fillId="7" borderId="94" xfId="14" applyFont="1" applyFill="1" applyBorder="1" applyAlignment="1">
      <alignment horizontal="left" vertical="center"/>
    </xf>
    <xf numFmtId="0" fontId="6" fillId="7" borderId="63" xfId="14" applyFont="1" applyFill="1" applyBorder="1" applyAlignment="1">
      <alignment horizontal="left" vertical="center"/>
    </xf>
    <xf numFmtId="0" fontId="6" fillId="7" borderId="95" xfId="14" applyFont="1" applyFill="1" applyBorder="1" applyAlignment="1">
      <alignment horizontal="left" vertical="center"/>
    </xf>
    <xf numFmtId="0" fontId="6" fillId="7" borderId="33" xfId="14" applyFont="1" applyFill="1" applyBorder="1" applyAlignment="1">
      <alignment horizontal="left" vertical="center" wrapText="1"/>
    </xf>
    <xf numFmtId="0" fontId="6" fillId="7" borderId="34" xfId="14" applyFont="1" applyFill="1" applyBorder="1" applyAlignment="1">
      <alignment horizontal="left" vertical="center" wrapText="1"/>
    </xf>
    <xf numFmtId="0" fontId="6" fillId="7" borderId="35" xfId="14" applyFont="1" applyFill="1" applyBorder="1" applyAlignment="1">
      <alignment horizontal="left" vertical="center" wrapText="1"/>
    </xf>
    <xf numFmtId="0" fontId="6" fillId="7" borderId="39" xfId="14" applyFont="1" applyFill="1" applyBorder="1" applyAlignment="1">
      <alignment horizontal="left" vertical="center" wrapText="1"/>
    </xf>
    <xf numFmtId="0" fontId="6" fillId="6" borderId="62" xfId="14" applyFont="1" applyFill="1" applyBorder="1" applyAlignment="1">
      <alignment horizontal="left" vertical="center"/>
    </xf>
    <xf numFmtId="0" fontId="6" fillId="6" borderId="63" xfId="14" applyFont="1" applyFill="1" applyBorder="1" applyAlignment="1">
      <alignment horizontal="left" vertical="center"/>
    </xf>
    <xf numFmtId="0" fontId="6" fillId="7" borderId="43" xfId="14" applyFont="1" applyFill="1" applyBorder="1" applyAlignment="1">
      <alignment horizontal="left" vertical="center"/>
    </xf>
    <xf numFmtId="0" fontId="5" fillId="7" borderId="21" xfId="14" applyFont="1" applyFill="1" applyBorder="1" applyAlignment="1">
      <alignment horizontal="left" vertical="center"/>
    </xf>
    <xf numFmtId="0" fontId="5" fillId="3" borderId="21" xfId="17" applyFont="1" applyFill="1" applyBorder="1" applyAlignment="1">
      <alignment horizontal="left" vertical="center" wrapText="1" indent="1"/>
    </xf>
    <xf numFmtId="0" fontId="5" fillId="3" borderId="44" xfId="17" applyFont="1" applyFill="1" applyBorder="1" applyAlignment="1">
      <alignment horizontal="left" vertical="center" wrapText="1" indent="1"/>
    </xf>
    <xf numFmtId="0" fontId="6" fillId="7" borderId="36" xfId="14" applyFont="1" applyFill="1" applyBorder="1" applyAlignment="1">
      <alignment horizontal="left" vertical="center" wrapText="1"/>
    </xf>
    <xf numFmtId="0" fontId="5" fillId="7" borderId="3" xfId="14" applyFont="1" applyFill="1" applyBorder="1" applyAlignment="1">
      <alignment horizontal="left" vertical="center" wrapText="1"/>
    </xf>
    <xf numFmtId="0" fontId="5" fillId="3" borderId="3" xfId="14" applyFont="1" applyFill="1" applyBorder="1" applyAlignment="1">
      <alignment horizontal="left" vertical="center" wrapText="1" indent="1"/>
    </xf>
    <xf numFmtId="0" fontId="5" fillId="3" borderId="37" xfId="14" applyFont="1" applyFill="1" applyBorder="1" applyAlignment="1">
      <alignment horizontal="left" vertical="center" wrapText="1" indent="1"/>
    </xf>
    <xf numFmtId="0" fontId="6" fillId="7" borderId="3" xfId="14" applyFont="1" applyFill="1" applyBorder="1" applyAlignment="1">
      <alignment horizontal="left" vertical="center" wrapText="1"/>
    </xf>
    <xf numFmtId="0" fontId="6" fillId="7" borderId="148" xfId="8" applyFont="1" applyFill="1" applyBorder="1" applyAlignment="1">
      <alignment horizontal="left" vertical="center"/>
    </xf>
    <xf numFmtId="0" fontId="5" fillId="7" borderId="210" xfId="8" applyFont="1" applyFill="1" applyBorder="1" applyAlignment="1">
      <alignment horizontal="left" vertical="center"/>
    </xf>
    <xf numFmtId="0" fontId="5" fillId="3" borderId="211" xfId="8" applyFont="1" applyFill="1" applyBorder="1" applyAlignment="1">
      <alignment horizontal="left" vertical="center" wrapText="1" indent="1"/>
    </xf>
    <xf numFmtId="0" fontId="5" fillId="3" borderId="212" xfId="8" applyFont="1" applyFill="1" applyBorder="1" applyAlignment="1">
      <alignment horizontal="left" vertical="center" wrapText="1" indent="1"/>
    </xf>
    <xf numFmtId="0" fontId="5" fillId="3" borderId="213" xfId="8" applyFont="1" applyFill="1" applyBorder="1" applyAlignment="1">
      <alignment horizontal="left" vertical="center" wrapText="1" indent="1"/>
    </xf>
    <xf numFmtId="0" fontId="6" fillId="7" borderId="214" xfId="8" applyFont="1" applyFill="1" applyBorder="1" applyAlignment="1">
      <alignment horizontal="left" vertical="center" wrapText="1"/>
    </xf>
    <xf numFmtId="0" fontId="5" fillId="7" borderId="67" xfId="8" applyFont="1" applyFill="1" applyBorder="1" applyAlignment="1">
      <alignment horizontal="left" vertical="center" wrapText="1"/>
    </xf>
    <xf numFmtId="0" fontId="5" fillId="3" borderId="68" xfId="8" applyFont="1" applyFill="1" applyBorder="1" applyAlignment="1">
      <alignment horizontal="left" vertical="center" wrapText="1" indent="1"/>
    </xf>
    <xf numFmtId="0" fontId="5" fillId="3" borderId="69" xfId="8" applyFont="1" applyFill="1" applyBorder="1" applyAlignment="1">
      <alignment horizontal="left" vertical="center" wrapText="1" indent="1"/>
    </xf>
    <xf numFmtId="0" fontId="5" fillId="3" borderId="215" xfId="8" applyFont="1" applyFill="1" applyBorder="1" applyAlignment="1">
      <alignment horizontal="left" vertical="center" wrapText="1" indent="1"/>
    </xf>
    <xf numFmtId="0" fontId="5" fillId="3" borderId="74" xfId="8" applyFont="1" applyFill="1" applyBorder="1" applyAlignment="1">
      <alignment horizontal="left" vertical="center"/>
    </xf>
    <xf numFmtId="0" fontId="5" fillId="3" borderId="220" xfId="8" applyFont="1" applyFill="1" applyBorder="1" applyAlignment="1">
      <alignment horizontal="left" vertical="center"/>
    </xf>
    <xf numFmtId="0" fontId="6" fillId="7" borderId="67" xfId="8" applyFont="1" applyFill="1" applyBorder="1" applyAlignment="1">
      <alignment horizontal="left" vertical="center" wrapText="1"/>
    </xf>
    <xf numFmtId="0" fontId="6" fillId="7" borderId="216" xfId="8" applyFont="1" applyFill="1" applyBorder="1" applyAlignment="1">
      <alignment horizontal="left" vertical="center" wrapText="1"/>
    </xf>
    <xf numFmtId="0" fontId="6" fillId="7" borderId="70" xfId="8" applyFont="1" applyFill="1" applyBorder="1" applyAlignment="1">
      <alignment horizontal="left" vertical="center" wrapText="1"/>
    </xf>
    <xf numFmtId="0" fontId="5" fillId="3" borderId="71" xfId="8" applyFont="1" applyFill="1" applyBorder="1" applyAlignment="1">
      <alignment horizontal="left" vertical="center" wrapText="1" indent="1"/>
    </xf>
    <xf numFmtId="0" fontId="5" fillId="3" borderId="72" xfId="8" applyFont="1" applyFill="1" applyBorder="1" applyAlignment="1">
      <alignment horizontal="left" vertical="center" wrapText="1" indent="1"/>
    </xf>
    <xf numFmtId="0" fontId="5" fillId="3" borderId="217" xfId="8" applyFont="1" applyFill="1" applyBorder="1" applyAlignment="1">
      <alignment horizontal="left" vertical="center" wrapText="1" indent="1"/>
    </xf>
    <xf numFmtId="0" fontId="6" fillId="7" borderId="218" xfId="8" applyFont="1" applyFill="1" applyBorder="1" applyAlignment="1">
      <alignment horizontal="left" vertical="center" wrapText="1"/>
    </xf>
    <xf numFmtId="0" fontId="6" fillId="7" borderId="73" xfId="8" applyFont="1" applyFill="1" applyBorder="1" applyAlignment="1">
      <alignment horizontal="left" vertical="center" wrapText="1"/>
    </xf>
    <xf numFmtId="0" fontId="6" fillId="7" borderId="214" xfId="8" applyFont="1" applyFill="1" applyBorder="1" applyAlignment="1">
      <alignment horizontal="left" vertical="center"/>
    </xf>
    <xf numFmtId="0" fontId="6" fillId="7" borderId="69" xfId="8" applyFont="1" applyFill="1" applyBorder="1" applyAlignment="1">
      <alignment horizontal="left" vertical="center"/>
    </xf>
    <xf numFmtId="0" fontId="6" fillId="7" borderId="69" xfId="8" applyFont="1" applyFill="1" applyBorder="1" applyAlignment="1">
      <alignment horizontal="left" vertical="center" wrapText="1"/>
    </xf>
    <xf numFmtId="0" fontId="6" fillId="7" borderId="215" xfId="8" applyFont="1" applyFill="1" applyBorder="1" applyAlignment="1">
      <alignment horizontal="left" vertical="center" wrapText="1"/>
    </xf>
    <xf numFmtId="0" fontId="6" fillId="6" borderId="214" xfId="8" applyFont="1" applyFill="1" applyBorder="1" applyAlignment="1">
      <alignment horizontal="left" vertical="center"/>
    </xf>
    <xf numFmtId="0" fontId="6" fillId="6" borderId="69" xfId="8" applyFont="1" applyFill="1" applyBorder="1" applyAlignment="1">
      <alignment horizontal="left" vertical="center"/>
    </xf>
    <xf numFmtId="0" fontId="5" fillId="0" borderId="221" xfId="8" applyFont="1" applyBorder="1" applyAlignment="1">
      <alignment horizontal="center" vertical="center" wrapText="1"/>
    </xf>
    <xf numFmtId="0" fontId="5" fillId="0" borderId="75" xfId="8" applyFont="1" applyBorder="1" applyAlignment="1">
      <alignment horizontal="center" vertical="center" wrapText="1"/>
    </xf>
    <xf numFmtId="0" fontId="5" fillId="0" borderId="76" xfId="8" applyFont="1" applyBorder="1" applyAlignment="1">
      <alignment horizontal="center" vertical="center" wrapText="1"/>
    </xf>
    <xf numFmtId="0" fontId="5" fillId="0" borderId="4" xfId="8" applyFont="1" applyBorder="1" applyAlignment="1">
      <alignment horizontal="center" vertical="center" wrapText="1"/>
    </xf>
    <xf numFmtId="0" fontId="5" fillId="0" borderId="0" xfId="8" applyFont="1" applyAlignment="1">
      <alignment horizontal="center" vertical="center" wrapText="1"/>
    </xf>
    <xf numFmtId="0" fontId="5" fillId="0" borderId="77" xfId="8" applyFont="1" applyBorder="1" applyAlignment="1">
      <alignment horizontal="center" vertical="center" wrapText="1"/>
    </xf>
    <xf numFmtId="0" fontId="5" fillId="0" borderId="222" xfId="8" applyFont="1" applyBorder="1" applyAlignment="1">
      <alignment horizontal="center" vertical="center" wrapText="1"/>
    </xf>
    <xf numFmtId="0" fontId="5" fillId="0" borderId="53" xfId="8" applyFont="1" applyBorder="1" applyAlignment="1">
      <alignment horizontal="center" vertical="center" wrapText="1"/>
    </xf>
    <xf numFmtId="0" fontId="5" fillId="0" borderId="78" xfId="8" applyFont="1" applyBorder="1" applyAlignment="1">
      <alignment horizontal="center" vertical="center" wrapText="1"/>
    </xf>
    <xf numFmtId="0" fontId="5" fillId="0" borderId="69" xfId="8" applyFont="1" applyBorder="1" applyAlignment="1">
      <alignment horizontal="center" vertical="center" wrapText="1"/>
    </xf>
    <xf numFmtId="0" fontId="5" fillId="0" borderId="79" xfId="8" applyFont="1" applyBorder="1" applyAlignment="1">
      <alignment horizontal="center" vertical="center" wrapText="1"/>
    </xf>
    <xf numFmtId="0" fontId="5" fillId="0" borderId="215" xfId="8" applyFont="1" applyBorder="1" applyAlignment="1">
      <alignment horizontal="center" vertical="center" wrapText="1"/>
    </xf>
    <xf numFmtId="0" fontId="5" fillId="0" borderId="223" xfId="8" applyFont="1" applyBorder="1" applyAlignment="1">
      <alignment horizontal="center" vertical="center" wrapText="1"/>
    </xf>
    <xf numFmtId="0" fontId="32" fillId="7" borderId="224" xfId="8" applyFont="1" applyFill="1" applyBorder="1" applyAlignment="1">
      <alignment horizontal="left" vertical="center"/>
    </xf>
    <xf numFmtId="1" fontId="32" fillId="7" borderId="80" xfId="8" applyNumberFormat="1" applyFont="1" applyFill="1" applyBorder="1" applyAlignment="1">
      <alignment horizontal="left" vertical="center"/>
    </xf>
    <xf numFmtId="1" fontId="32" fillId="7" borderId="225" xfId="8" applyNumberFormat="1" applyFont="1" applyFill="1" applyBorder="1" applyAlignment="1">
      <alignment horizontal="left" vertical="center"/>
    </xf>
    <xf numFmtId="0" fontId="5" fillId="6" borderId="80" xfId="8" applyFont="1" applyFill="1" applyBorder="1" applyAlignment="1">
      <alignment horizontal="center" vertical="center" wrapText="1"/>
    </xf>
    <xf numFmtId="0" fontId="5" fillId="6" borderId="225" xfId="8" applyFont="1" applyFill="1" applyBorder="1" applyAlignment="1">
      <alignment horizontal="center" vertical="center" wrapText="1"/>
    </xf>
    <xf numFmtId="0" fontId="5" fillId="5" borderId="82" xfId="0" applyFont="1" applyFill="1" applyBorder="1" applyAlignment="1">
      <alignment wrapText="1"/>
    </xf>
    <xf numFmtId="0" fontId="5" fillId="5" borderId="227" xfId="0" applyFont="1" applyFill="1" applyBorder="1" applyAlignment="1">
      <alignment wrapText="1"/>
    </xf>
    <xf numFmtId="0" fontId="32" fillId="7" borderId="218" xfId="8" applyFont="1" applyFill="1" applyBorder="1" applyAlignment="1">
      <alignment horizontal="left" vertical="center"/>
    </xf>
    <xf numFmtId="1" fontId="32" fillId="7" borderId="73" xfId="8" applyNumberFormat="1" applyFont="1" applyFill="1" applyBorder="1" applyAlignment="1">
      <alignment horizontal="left" vertical="center"/>
    </xf>
    <xf numFmtId="1" fontId="32" fillId="7" borderId="228" xfId="8" applyNumberFormat="1" applyFont="1" applyFill="1" applyBorder="1" applyAlignment="1">
      <alignment horizontal="left" vertical="center"/>
    </xf>
    <xf numFmtId="1" fontId="6" fillId="6" borderId="229" xfId="15" applyNumberFormat="1" applyFont="1" applyFill="1" applyBorder="1" applyAlignment="1">
      <alignment horizontal="center" vertical="center"/>
    </xf>
    <xf numFmtId="1" fontId="6" fillId="6" borderId="83" xfId="15" applyNumberFormat="1" applyFont="1" applyFill="1" applyBorder="1" applyAlignment="1">
      <alignment horizontal="center" vertical="center"/>
    </xf>
    <xf numFmtId="1" fontId="5" fillId="6" borderId="83" xfId="15" applyNumberFormat="1" applyFont="1" applyFill="1" applyBorder="1" applyAlignment="1">
      <alignment horizontal="center" vertical="center"/>
    </xf>
    <xf numFmtId="0" fontId="5" fillId="0" borderId="233" xfId="0" applyFont="1" applyBorder="1" applyAlignment="1">
      <alignment horizontal="left" vertical="center" wrapText="1"/>
    </xf>
    <xf numFmtId="0" fontId="28" fillId="0" borderId="5" xfId="11" applyFont="1" applyBorder="1" applyAlignment="1">
      <alignment horizontal="left" vertical="center" wrapText="1"/>
    </xf>
    <xf numFmtId="0" fontId="28" fillId="0" borderId="12" xfId="11" applyFont="1" applyBorder="1" applyAlignment="1">
      <alignment horizontal="left" vertical="center" wrapText="1"/>
    </xf>
    <xf numFmtId="0" fontId="12" fillId="7" borderId="96" xfId="18" applyFont="1" applyFill="1" applyBorder="1" applyAlignment="1">
      <alignment horizontal="left" vertical="center" wrapText="1"/>
    </xf>
    <xf numFmtId="0" fontId="12" fillId="7" borderId="97" xfId="18" applyFont="1" applyFill="1" applyBorder="1" applyAlignment="1">
      <alignment horizontal="left" vertical="center" wrapText="1"/>
    </xf>
    <xf numFmtId="0" fontId="13" fillId="0" borderId="97" xfId="18" applyFont="1" applyBorder="1" applyAlignment="1">
      <alignment horizontal="left" vertical="center" wrapText="1" indent="1"/>
    </xf>
    <xf numFmtId="0" fontId="13" fillId="0" borderId="98" xfId="18" applyFont="1" applyBorder="1" applyAlignment="1">
      <alignment horizontal="left" vertical="center" wrapText="1" indent="1"/>
    </xf>
    <xf numFmtId="0" fontId="13" fillId="0" borderId="110" xfId="18" applyFont="1" applyBorder="1" applyAlignment="1">
      <alignment horizontal="center" vertical="center" wrapText="1"/>
    </xf>
    <xf numFmtId="0" fontId="13" fillId="0" borderId="111" xfId="18" applyFont="1" applyBorder="1" applyAlignment="1">
      <alignment horizontal="center" vertical="center" wrapText="1"/>
    </xf>
    <xf numFmtId="0" fontId="12" fillId="0" borderId="3" xfId="18" applyFont="1" applyBorder="1" applyAlignment="1">
      <alignment horizontal="center" vertical="center" wrapText="1"/>
    </xf>
    <xf numFmtId="0" fontId="13" fillId="0" borderId="3" xfId="18" applyFont="1" applyBorder="1" applyAlignment="1">
      <alignment horizontal="center" vertical="center" wrapText="1"/>
    </xf>
    <xf numFmtId="0" fontId="13" fillId="0" borderId="112" xfId="18" applyFont="1" applyBorder="1" applyAlignment="1">
      <alignment horizontal="left" vertical="center" wrapText="1" indent="1"/>
    </xf>
    <xf numFmtId="0" fontId="12" fillId="7" borderId="99" xfId="18" applyFont="1" applyFill="1" applyBorder="1" applyAlignment="1">
      <alignment horizontal="left" vertical="center" wrapText="1"/>
    </xf>
    <xf numFmtId="0" fontId="12" fillId="7" borderId="45" xfId="18" applyFont="1" applyFill="1" applyBorder="1" applyAlignment="1">
      <alignment horizontal="left" vertical="center" wrapText="1"/>
    </xf>
    <xf numFmtId="0" fontId="13" fillId="0" borderId="45" xfId="18" applyFont="1" applyBorder="1" applyAlignment="1">
      <alignment horizontal="left" vertical="center" wrapText="1" indent="1"/>
    </xf>
    <xf numFmtId="0" fontId="13" fillId="0" borderId="100" xfId="18" applyFont="1" applyBorder="1" applyAlignment="1">
      <alignment horizontal="left" vertical="center" wrapText="1" indent="1"/>
    </xf>
    <xf numFmtId="0" fontId="12" fillId="7" borderId="101" xfId="18" applyFont="1" applyFill="1" applyBorder="1" applyAlignment="1">
      <alignment horizontal="left" vertical="center" wrapText="1"/>
    </xf>
    <xf numFmtId="0" fontId="12" fillId="7" borderId="102" xfId="18" applyFont="1" applyFill="1" applyBorder="1" applyAlignment="1">
      <alignment horizontal="left" vertical="center" wrapText="1"/>
    </xf>
    <xf numFmtId="0" fontId="12" fillId="7" borderId="103" xfId="18" applyFont="1" applyFill="1" applyBorder="1" applyAlignment="1">
      <alignment horizontal="left" vertical="center" wrapText="1"/>
    </xf>
    <xf numFmtId="0" fontId="12" fillId="6" borderId="107" xfId="18" applyFont="1" applyFill="1" applyBorder="1" applyAlignment="1">
      <alignment horizontal="center" vertical="center" wrapText="1"/>
    </xf>
    <xf numFmtId="0" fontId="12" fillId="6" borderId="108" xfId="18" applyFont="1" applyFill="1" applyBorder="1" applyAlignment="1">
      <alignment horizontal="center" vertical="center" wrapText="1"/>
    </xf>
    <xf numFmtId="0" fontId="12" fillId="6" borderId="3" xfId="18" applyFont="1" applyFill="1" applyBorder="1" applyAlignment="1">
      <alignment horizontal="center" vertical="center" wrapText="1"/>
    </xf>
    <xf numFmtId="0" fontId="13" fillId="0" borderId="114" xfId="18" applyFont="1" applyBorder="1" applyAlignment="1">
      <alignment horizontal="left" vertical="center" wrapText="1" indent="1"/>
    </xf>
    <xf numFmtId="0" fontId="13" fillId="0" borderId="115" xfId="18" applyFont="1" applyBorder="1" applyAlignment="1">
      <alignment horizontal="left" vertical="center" wrapText="1" indent="1"/>
    </xf>
    <xf numFmtId="0" fontId="13" fillId="0" borderId="3" xfId="18" applyFont="1" applyBorder="1" applyAlignment="1">
      <alignment horizontal="left" vertical="center" wrapText="1" indent="1"/>
    </xf>
    <xf numFmtId="0" fontId="13" fillId="3" borderId="97" xfId="18" applyFont="1" applyFill="1" applyBorder="1" applyAlignment="1">
      <alignment horizontal="left" vertical="center" wrapText="1" indent="1"/>
    </xf>
    <xf numFmtId="0" fontId="12" fillId="7" borderId="116" xfId="18" applyFont="1" applyFill="1" applyBorder="1" applyAlignment="1">
      <alignment horizontal="left" vertical="center"/>
    </xf>
    <xf numFmtId="0" fontId="12" fillId="7" borderId="117" xfId="18" applyFont="1" applyFill="1" applyBorder="1" applyAlignment="1">
      <alignment horizontal="left" vertical="center"/>
    </xf>
    <xf numFmtId="0" fontId="12" fillId="7" borderId="118" xfId="18" applyFont="1" applyFill="1" applyBorder="1" applyAlignment="1">
      <alignment horizontal="left" vertical="center"/>
    </xf>
    <xf numFmtId="0" fontId="12" fillId="7" borderId="119" xfId="18" applyFont="1" applyFill="1" applyBorder="1" applyAlignment="1">
      <alignment horizontal="center" vertical="center"/>
    </xf>
    <xf numFmtId="0" fontId="12" fillId="7" borderId="110" xfId="18" applyFont="1" applyFill="1" applyBorder="1" applyAlignment="1">
      <alignment horizontal="center" vertical="center"/>
    </xf>
    <xf numFmtId="0" fontId="12" fillId="7" borderId="120" xfId="18" applyFont="1" applyFill="1" applyBorder="1" applyAlignment="1">
      <alignment horizontal="center" vertical="center"/>
    </xf>
    <xf numFmtId="0" fontId="12" fillId="7" borderId="125" xfId="18" applyFont="1" applyFill="1" applyBorder="1" applyAlignment="1">
      <alignment horizontal="center" vertical="center"/>
    </xf>
    <xf numFmtId="0" fontId="12" fillId="7" borderId="45" xfId="18" applyFont="1" applyFill="1" applyBorder="1" applyAlignment="1">
      <alignment horizontal="center" vertical="center"/>
    </xf>
    <xf numFmtId="0" fontId="12" fillId="7" borderId="126" xfId="18" applyFont="1" applyFill="1" applyBorder="1" applyAlignment="1">
      <alignment horizontal="center" vertical="center"/>
    </xf>
    <xf numFmtId="0" fontId="12" fillId="7" borderId="121" xfId="18" applyFont="1" applyFill="1" applyBorder="1" applyAlignment="1">
      <alignment horizontal="center" vertical="center"/>
    </xf>
    <xf numFmtId="0" fontId="12" fillId="7" borderId="100" xfId="18" applyFont="1" applyFill="1" applyBorder="1" applyAlignment="1">
      <alignment horizontal="center" vertical="center"/>
    </xf>
    <xf numFmtId="0" fontId="12" fillId="0" borderId="122" xfId="18" applyFont="1" applyBorder="1" applyAlignment="1">
      <alignment horizontal="left" vertical="center" wrapText="1"/>
    </xf>
    <xf numFmtId="0" fontId="12" fillId="0" borderId="123" xfId="18" applyFont="1" applyBorder="1" applyAlignment="1">
      <alignment horizontal="left" vertical="center" wrapText="1"/>
    </xf>
    <xf numFmtId="0" fontId="12" fillId="0" borderId="124" xfId="18" applyFont="1" applyBorder="1" applyAlignment="1">
      <alignment horizontal="left" vertical="center" wrapText="1"/>
    </xf>
    <xf numFmtId="0" fontId="13" fillId="0" borderId="127" xfId="18" applyFont="1" applyBorder="1" applyAlignment="1">
      <alignment horizontal="center" vertical="center" wrapText="1"/>
    </xf>
    <xf numFmtId="0" fontId="13" fillId="0" borderId="112" xfId="18" applyFont="1" applyBorder="1" applyAlignment="1">
      <alignment horizontal="center" vertical="center" wrapText="1"/>
    </xf>
    <xf numFmtId="0" fontId="13" fillId="0" borderId="128" xfId="18" applyFont="1" applyBorder="1" applyAlignment="1">
      <alignment horizontal="center" vertical="center" wrapText="1"/>
    </xf>
    <xf numFmtId="0" fontId="13" fillId="0" borderId="129" xfId="18" applyFont="1" applyBorder="1" applyAlignment="1">
      <alignment horizontal="center" vertical="top" wrapText="1"/>
    </xf>
    <xf numFmtId="0" fontId="13" fillId="0" borderId="112" xfId="18" applyFont="1" applyBorder="1" applyAlignment="1">
      <alignment horizontal="center" vertical="top" wrapText="1"/>
    </xf>
    <xf numFmtId="0" fontId="13" fillId="0" borderId="128" xfId="18" applyFont="1" applyBorder="1" applyAlignment="1">
      <alignment horizontal="center" vertical="top" wrapText="1"/>
    </xf>
    <xf numFmtId="0" fontId="13" fillId="0" borderId="129" xfId="4" applyFont="1" applyBorder="1" applyAlignment="1">
      <alignment horizontal="center" vertical="center" wrapText="1"/>
    </xf>
    <xf numFmtId="0" fontId="13" fillId="0" borderId="112" xfId="4" applyFont="1" applyBorder="1" applyAlignment="1">
      <alignment horizontal="center" vertical="center" wrapText="1"/>
    </xf>
    <xf numFmtId="0" fontId="13" fillId="0" borderId="113" xfId="4" applyFont="1" applyBorder="1" applyAlignment="1">
      <alignment horizontal="center" vertical="center" wrapText="1"/>
    </xf>
    <xf numFmtId="0" fontId="13" fillId="0" borderId="45" xfId="18" applyFont="1" applyBorder="1" applyAlignment="1">
      <alignment horizontal="left" vertical="center" wrapText="1"/>
    </xf>
    <xf numFmtId="0" fontId="13" fillId="0" borderId="45" xfId="18" applyFont="1" applyBorder="1" applyAlignment="1">
      <alignment horizontal="center" vertical="center" wrapText="1"/>
    </xf>
    <xf numFmtId="14" fontId="13" fillId="0" borderId="132" xfId="18" applyNumberFormat="1" applyFont="1" applyBorder="1" applyAlignment="1">
      <alignment horizontal="center" vertical="center"/>
    </xf>
    <xf numFmtId="14" fontId="13" fillId="0" borderId="133" xfId="18" applyNumberFormat="1" applyFont="1" applyBorder="1" applyAlignment="1">
      <alignment horizontal="center" vertical="center"/>
    </xf>
    <xf numFmtId="49" fontId="13" fillId="0" borderId="133" xfId="18" applyNumberFormat="1" applyFont="1" applyBorder="1" applyAlignment="1">
      <alignment horizontal="center" vertical="center"/>
    </xf>
    <xf numFmtId="0" fontId="13" fillId="0" borderId="133" xfId="18" applyFont="1" applyBorder="1" applyAlignment="1">
      <alignment horizontal="left" vertical="center" wrapText="1"/>
    </xf>
    <xf numFmtId="0" fontId="13" fillId="0" borderId="134" xfId="18" applyFont="1" applyBorder="1" applyAlignment="1">
      <alignment horizontal="left" vertical="center" wrapText="1"/>
    </xf>
    <xf numFmtId="0" fontId="12" fillId="7" borderId="116" xfId="6" applyFont="1" applyFill="1" applyBorder="1" applyAlignment="1">
      <alignment horizontal="left" vertical="center"/>
    </xf>
    <xf numFmtId="0" fontId="12" fillId="7" borderId="117" xfId="6" applyFont="1" applyFill="1" applyBorder="1" applyAlignment="1">
      <alignment horizontal="left" vertical="center"/>
    </xf>
    <xf numFmtId="0" fontId="12" fillId="7" borderId="123" xfId="6" applyFont="1" applyFill="1" applyBorder="1" applyAlignment="1">
      <alignment horizontal="left" vertical="center"/>
    </xf>
    <xf numFmtId="0" fontId="12" fillId="7" borderId="130" xfId="6" applyFont="1" applyFill="1" applyBorder="1" applyAlignment="1">
      <alignment horizontal="left" vertical="center"/>
    </xf>
    <xf numFmtId="1" fontId="12" fillId="3" borderId="17" xfId="6" applyNumberFormat="1" applyFont="1" applyFill="1" applyBorder="1" applyAlignment="1">
      <alignment horizontal="center" vertical="center"/>
    </xf>
    <xf numFmtId="1" fontId="12" fillId="3" borderId="144" xfId="6" applyNumberFormat="1" applyFont="1" applyFill="1" applyBorder="1" applyAlignment="1">
      <alignment horizontal="center" vertical="center"/>
    </xf>
    <xf numFmtId="1" fontId="12" fillId="3" borderId="117" xfId="6" applyNumberFormat="1" applyFont="1" applyFill="1" applyBorder="1" applyAlignment="1">
      <alignment horizontal="center" vertical="center"/>
    </xf>
    <xf numFmtId="1" fontId="12" fillId="3" borderId="118" xfId="6" applyNumberFormat="1" applyFont="1" applyFill="1" applyBorder="1" applyAlignment="1">
      <alignment horizontal="center" vertical="center"/>
    </xf>
    <xf numFmtId="1" fontId="12" fillId="3" borderId="138" xfId="6" applyNumberFormat="1" applyFont="1" applyFill="1" applyBorder="1" applyAlignment="1">
      <alignment horizontal="center" vertical="center"/>
    </xf>
    <xf numFmtId="1" fontId="12" fillId="3" borderId="139" xfId="6" applyNumberFormat="1" applyFont="1" applyFill="1" applyBorder="1" applyAlignment="1">
      <alignment horizontal="center" vertical="center"/>
    </xf>
    <xf numFmtId="0" fontId="12" fillId="7" borderId="122" xfId="18" applyFont="1" applyFill="1" applyBorder="1" applyAlignment="1">
      <alignment horizontal="left" vertical="center"/>
    </xf>
    <xf numFmtId="0" fontId="12" fillId="7" borderId="123" xfId="18" applyFont="1" applyFill="1" applyBorder="1" applyAlignment="1">
      <alignment horizontal="left" vertical="center"/>
    </xf>
    <xf numFmtId="0" fontId="12" fillId="7" borderId="130" xfId="18" applyFont="1" applyFill="1" applyBorder="1" applyAlignment="1">
      <alignment horizontal="left" vertical="center"/>
    </xf>
    <xf numFmtId="0" fontId="12" fillId="6" borderId="122" xfId="18" applyFont="1" applyFill="1" applyBorder="1" applyAlignment="1">
      <alignment horizontal="center" vertical="center"/>
    </xf>
    <xf numFmtId="0" fontId="12" fillId="6" borderId="124" xfId="18" applyFont="1" applyFill="1" applyBorder="1" applyAlignment="1">
      <alignment horizontal="center" vertical="center"/>
    </xf>
    <xf numFmtId="0" fontId="12" fillId="6" borderId="131" xfId="18" applyFont="1" applyFill="1" applyBorder="1" applyAlignment="1">
      <alignment horizontal="center" vertical="center"/>
    </xf>
    <xf numFmtId="0" fontId="12" fillId="6" borderId="131" xfId="18" applyFont="1" applyFill="1" applyBorder="1" applyAlignment="1">
      <alignment horizontal="center" vertical="center" wrapText="1"/>
    </xf>
    <xf numFmtId="0" fontId="12" fillId="6" borderId="123" xfId="18" applyFont="1" applyFill="1" applyBorder="1" applyAlignment="1">
      <alignment horizontal="center" vertical="center" wrapText="1"/>
    </xf>
    <xf numFmtId="0" fontId="12" fillId="6" borderId="130" xfId="18" applyFont="1" applyFill="1" applyBorder="1" applyAlignment="1">
      <alignment horizontal="center" vertical="center" wrapText="1"/>
    </xf>
    <xf numFmtId="0" fontId="12" fillId="3" borderId="3" xfId="6" applyFont="1" applyFill="1" applyBorder="1" applyAlignment="1">
      <alignment horizontal="left" vertical="center" wrapText="1"/>
    </xf>
    <xf numFmtId="1" fontId="13" fillId="3" borderId="3" xfId="6" applyNumberFormat="1" applyFont="1" applyFill="1" applyBorder="1" applyAlignment="1">
      <alignment horizontal="left" vertical="center"/>
    </xf>
    <xf numFmtId="14" fontId="13" fillId="0" borderId="3" xfId="19" applyNumberFormat="1" applyFont="1" applyBorder="1" applyAlignment="1">
      <alignment horizontal="center" vertical="center"/>
    </xf>
    <xf numFmtId="49" fontId="13" fillId="0" borderId="108" xfId="18" applyNumberFormat="1" applyFont="1" applyBorder="1" applyAlignment="1">
      <alignment horizontal="center" vertical="center"/>
    </xf>
    <xf numFmtId="49" fontId="13" fillId="0" borderId="107" xfId="18" applyNumberFormat="1" applyFont="1" applyBorder="1" applyAlignment="1">
      <alignment horizontal="center" vertical="center"/>
    </xf>
    <xf numFmtId="0" fontId="13" fillId="0" borderId="108" xfId="18" applyFont="1" applyBorder="1" applyAlignment="1">
      <alignment horizontal="left" vertical="center" wrapText="1"/>
    </xf>
    <xf numFmtId="0" fontId="13" fillId="0" borderId="106" xfId="18" applyFont="1" applyBorder="1" applyAlignment="1">
      <alignment horizontal="left" vertical="center" wrapText="1"/>
    </xf>
    <xf numFmtId="0" fontId="13" fillId="0" borderId="143" xfId="18" applyFont="1" applyBorder="1" applyAlignment="1">
      <alignment horizontal="left" vertical="center" wrapText="1"/>
    </xf>
    <xf numFmtId="1" fontId="13" fillId="3" borderId="3" xfId="6" applyNumberFormat="1" applyFont="1" applyFill="1" applyBorder="1" applyAlignment="1">
      <alignment horizontal="left" vertical="center" wrapText="1"/>
    </xf>
    <xf numFmtId="0" fontId="6" fillId="7" borderId="160" xfId="22" applyFont="1" applyFill="1" applyBorder="1" applyAlignment="1">
      <alignment horizontal="left" vertical="center"/>
    </xf>
    <xf numFmtId="0" fontId="6" fillId="7" borderId="161" xfId="22" applyFont="1" applyFill="1" applyBorder="1" applyAlignment="1">
      <alignment horizontal="left" vertical="center"/>
    </xf>
    <xf numFmtId="0" fontId="5" fillId="3" borderId="162" xfId="22" applyFont="1" applyFill="1" applyBorder="1" applyAlignment="1">
      <alignment horizontal="left" vertical="center" wrapText="1" indent="1"/>
    </xf>
    <xf numFmtId="0" fontId="5" fillId="3" borderId="158" xfId="22" applyFont="1" applyFill="1" applyBorder="1" applyAlignment="1">
      <alignment horizontal="left" vertical="center" wrapText="1" indent="1"/>
    </xf>
    <xf numFmtId="0" fontId="5" fillId="3" borderId="159" xfId="22" applyFont="1" applyFill="1" applyBorder="1" applyAlignment="1">
      <alignment horizontal="left" vertical="center" wrapText="1" indent="1"/>
    </xf>
    <xf numFmtId="0" fontId="5" fillId="0" borderId="158" xfId="22" applyFont="1" applyBorder="1" applyAlignment="1">
      <alignment horizontal="left" vertical="center" wrapText="1" indent="1"/>
    </xf>
    <xf numFmtId="0" fontId="5" fillId="0" borderId="159" xfId="22" applyFont="1" applyBorder="1" applyAlignment="1">
      <alignment horizontal="left" vertical="center" wrapText="1" indent="1"/>
    </xf>
    <xf numFmtId="0" fontId="6" fillId="7" borderId="163" xfId="22" applyFont="1" applyFill="1" applyBorder="1" applyAlignment="1">
      <alignment horizontal="left" vertical="center"/>
    </xf>
    <xf numFmtId="0" fontId="6" fillId="7" borderId="164" xfId="22" applyFont="1" applyFill="1" applyBorder="1" applyAlignment="1">
      <alignment horizontal="left" vertical="center"/>
    </xf>
    <xf numFmtId="0" fontId="5" fillId="0" borderId="0" xfId="22" applyFont="1" applyAlignment="1">
      <alignment horizontal="left" vertical="center" wrapText="1" indent="1"/>
    </xf>
    <xf numFmtId="0" fontId="5" fillId="0" borderId="157" xfId="22" applyFont="1" applyBorder="1" applyAlignment="1">
      <alignment horizontal="left" vertical="center" wrapText="1" indent="1"/>
    </xf>
    <xf numFmtId="0" fontId="6" fillId="7" borderId="165" xfId="6" applyNumberFormat="1" applyFont="1" applyFill="1" applyBorder="1" applyAlignment="1">
      <alignment horizontal="left" vertical="center" wrapText="1"/>
    </xf>
    <xf numFmtId="0" fontId="6" fillId="7" borderId="166" xfId="6" applyNumberFormat="1" applyFont="1" applyFill="1" applyBorder="1" applyAlignment="1">
      <alignment horizontal="left" vertical="center" wrapText="1"/>
    </xf>
    <xf numFmtId="0" fontId="6" fillId="7" borderId="106" xfId="6" applyNumberFormat="1" applyFont="1" applyFill="1" applyBorder="1" applyAlignment="1">
      <alignment horizontal="left" vertical="center" wrapText="1"/>
    </xf>
    <xf numFmtId="0" fontId="6" fillId="7" borderId="167" xfId="6" applyNumberFormat="1" applyFont="1" applyFill="1" applyBorder="1" applyAlignment="1">
      <alignment horizontal="left" vertical="center" wrapText="1"/>
    </xf>
    <xf numFmtId="0" fontId="6" fillId="6" borderId="170" xfId="22" applyFont="1" applyFill="1" applyBorder="1" applyAlignment="1">
      <alignment horizontal="center" vertical="center" wrapText="1"/>
    </xf>
    <xf numFmtId="1" fontId="6" fillId="6" borderId="170" xfId="22" applyNumberFormat="1" applyFont="1" applyFill="1" applyBorder="1" applyAlignment="1">
      <alignment horizontal="center" vertical="center" wrapText="1"/>
    </xf>
    <xf numFmtId="0" fontId="6" fillId="6" borderId="170" xfId="22" applyFont="1" applyFill="1" applyBorder="1" applyAlignment="1">
      <alignment horizontal="left" vertical="center" wrapText="1" indent="1"/>
    </xf>
    <xf numFmtId="1" fontId="6" fillId="6" borderId="170" xfId="22" applyNumberFormat="1" applyFont="1" applyFill="1" applyBorder="1" applyAlignment="1">
      <alignment horizontal="left" vertical="center" wrapText="1" indent="1"/>
    </xf>
    <xf numFmtId="0" fontId="32" fillId="3" borderId="155" xfId="22" applyFont="1" applyFill="1" applyBorder="1" applyAlignment="1">
      <alignment horizontal="center" vertical="center" wrapText="1"/>
    </xf>
    <xf numFmtId="0" fontId="32" fillId="3" borderId="154" xfId="22" applyFont="1" applyFill="1" applyBorder="1" applyAlignment="1">
      <alignment horizontal="center" vertical="center" wrapText="1"/>
    </xf>
    <xf numFmtId="0" fontId="32" fillId="3" borderId="156" xfId="22" applyFont="1" applyFill="1" applyBorder="1" applyAlignment="1">
      <alignment horizontal="center" vertical="center" wrapText="1"/>
    </xf>
    <xf numFmtId="0" fontId="5" fillId="3" borderId="3" xfId="23" applyFont="1" applyFill="1" applyBorder="1" applyAlignment="1">
      <alignment horizontal="center" vertical="center" wrapText="1"/>
    </xf>
    <xf numFmtId="0" fontId="5" fillId="3" borderId="3" xfId="23" applyFont="1" applyFill="1" applyBorder="1" applyAlignment="1">
      <alignment horizontal="left" vertical="center" wrapText="1" indent="2"/>
    </xf>
    <xf numFmtId="0" fontId="5" fillId="3" borderId="3" xfId="23" applyFont="1" applyFill="1" applyBorder="1" applyAlignment="1">
      <alignment horizontal="left" vertical="center" wrapText="1" indent="1"/>
    </xf>
    <xf numFmtId="0" fontId="5" fillId="3" borderId="7" xfId="23" applyFont="1" applyFill="1" applyBorder="1" applyAlignment="1">
      <alignment horizontal="center" vertical="center" wrapText="1"/>
    </xf>
    <xf numFmtId="0" fontId="5" fillId="3" borderId="9" xfId="23" applyFont="1" applyFill="1" applyBorder="1" applyAlignment="1">
      <alignment horizontal="center" vertical="center" wrapText="1"/>
    </xf>
    <xf numFmtId="0" fontId="5" fillId="3" borderId="7" xfId="23" applyFont="1" applyFill="1" applyBorder="1" applyAlignment="1">
      <alignment horizontal="left" vertical="center" wrapText="1" indent="2"/>
    </xf>
    <xf numFmtId="0" fontId="5" fillId="3" borderId="9" xfId="23" applyFont="1" applyFill="1" applyBorder="1" applyAlignment="1">
      <alignment horizontal="left" vertical="center" wrapText="1" indent="2"/>
    </xf>
    <xf numFmtId="0" fontId="5" fillId="0" borderId="3" xfId="23" applyFont="1" applyBorder="1" applyAlignment="1">
      <alignment horizontal="center" vertical="center" wrapText="1"/>
    </xf>
    <xf numFmtId="0" fontId="5" fillId="0" borderId="3" xfId="23" applyFont="1" applyBorder="1" applyAlignment="1">
      <alignment horizontal="left" vertical="center" wrapText="1" indent="1"/>
    </xf>
    <xf numFmtId="0" fontId="6" fillId="7" borderId="178" xfId="22" applyFont="1" applyFill="1" applyBorder="1" applyAlignment="1">
      <alignment horizontal="center" vertical="center"/>
    </xf>
    <xf numFmtId="0" fontId="6" fillId="7" borderId="179" xfId="22" applyFont="1" applyFill="1" applyBorder="1" applyAlignment="1">
      <alignment horizontal="center" vertical="center"/>
    </xf>
    <xf numFmtId="0" fontId="6" fillId="7" borderId="180" xfId="22" applyFont="1" applyFill="1" applyBorder="1" applyAlignment="1">
      <alignment horizontal="center" vertical="center"/>
    </xf>
    <xf numFmtId="0" fontId="6" fillId="7" borderId="178" xfId="4" applyNumberFormat="1" applyFont="1" applyFill="1" applyBorder="1" applyAlignment="1">
      <alignment horizontal="center" vertical="center" wrapText="1"/>
    </xf>
    <xf numFmtId="0" fontId="6" fillId="7" borderId="179" xfId="4" applyNumberFormat="1" applyFont="1" applyFill="1" applyBorder="1" applyAlignment="1">
      <alignment horizontal="center" vertical="center" wrapText="1"/>
    </xf>
    <xf numFmtId="0" fontId="6" fillId="7" borderId="180" xfId="4" applyNumberFormat="1" applyFont="1" applyFill="1" applyBorder="1" applyAlignment="1">
      <alignment horizontal="center" vertical="center" wrapText="1"/>
    </xf>
    <xf numFmtId="0" fontId="6" fillId="7" borderId="181" xfId="4" applyNumberFormat="1" applyFont="1" applyFill="1" applyBorder="1" applyAlignment="1">
      <alignment horizontal="center" vertical="center" wrapText="1"/>
    </xf>
    <xf numFmtId="0" fontId="6" fillId="7" borderId="182" xfId="4" applyNumberFormat="1" applyFont="1" applyFill="1" applyBorder="1" applyAlignment="1">
      <alignment horizontal="center" vertical="center" wrapText="1"/>
    </xf>
    <xf numFmtId="0" fontId="6" fillId="7" borderId="183" xfId="4" applyNumberFormat="1" applyFont="1" applyFill="1" applyBorder="1" applyAlignment="1">
      <alignment horizontal="center" vertical="center" wrapText="1"/>
    </xf>
    <xf numFmtId="0" fontId="6" fillId="6" borderId="181" xfId="22" applyFont="1" applyFill="1" applyBorder="1" applyAlignment="1">
      <alignment horizontal="center" vertical="center"/>
    </xf>
    <xf numFmtId="0" fontId="6" fillId="6" borderId="182" xfId="22" applyFont="1" applyFill="1" applyBorder="1" applyAlignment="1">
      <alignment horizontal="center" vertical="center"/>
    </xf>
    <xf numFmtId="0" fontId="6" fillId="6" borderId="183" xfId="22" applyFont="1" applyFill="1" applyBorder="1" applyAlignment="1">
      <alignment horizontal="center" vertical="center"/>
    </xf>
    <xf numFmtId="1" fontId="6" fillId="6" borderId="193" xfId="25" applyNumberFormat="1" applyFont="1" applyFill="1" applyBorder="1" applyAlignment="1">
      <alignment horizontal="center" vertical="center"/>
    </xf>
    <xf numFmtId="1" fontId="6" fillId="6" borderId="194" xfId="25" applyNumberFormat="1" applyFont="1" applyFill="1" applyBorder="1" applyAlignment="1">
      <alignment horizontal="center" vertical="center"/>
    </xf>
    <xf numFmtId="0" fontId="6" fillId="6" borderId="193" xfId="25" applyFont="1" applyFill="1" applyBorder="1" applyAlignment="1">
      <alignment horizontal="center" vertical="center"/>
    </xf>
    <xf numFmtId="0" fontId="6" fillId="6" borderId="133" xfId="25" applyFont="1" applyFill="1" applyBorder="1" applyAlignment="1">
      <alignment horizontal="center" vertical="center"/>
    </xf>
    <xf numFmtId="0" fontId="6" fillId="6" borderId="194" xfId="25" applyFont="1" applyFill="1" applyBorder="1" applyAlignment="1">
      <alignment horizontal="center" vertical="center"/>
    </xf>
    <xf numFmtId="0" fontId="6" fillId="6" borderId="196" xfId="25" applyFont="1" applyFill="1" applyBorder="1" applyAlignment="1">
      <alignment horizontal="center" vertical="center"/>
    </xf>
    <xf numFmtId="0" fontId="6" fillId="6" borderId="197" xfId="25" applyFont="1" applyFill="1" applyBorder="1" applyAlignment="1">
      <alignment horizontal="center" vertical="center"/>
    </xf>
    <xf numFmtId="0" fontId="6" fillId="6" borderId="198" xfId="25" applyFont="1" applyFill="1" applyBorder="1" applyAlignment="1">
      <alignment horizontal="center" vertical="center"/>
    </xf>
    <xf numFmtId="0" fontId="6" fillId="6" borderId="199" xfId="25" applyFont="1" applyFill="1" applyBorder="1" applyAlignment="1">
      <alignment horizontal="center" vertical="center"/>
    </xf>
    <xf numFmtId="0" fontId="31" fillId="0" borderId="178" xfId="22" applyFont="1" applyBorder="1" applyAlignment="1">
      <alignment horizontal="center" vertical="center" wrapText="1"/>
    </xf>
    <xf numFmtId="0" fontId="31" fillId="0" borderId="179" xfId="22" applyFont="1" applyBorder="1" applyAlignment="1">
      <alignment horizontal="center" vertical="center" wrapText="1"/>
    </xf>
    <xf numFmtId="0" fontId="31" fillId="0" borderId="180" xfId="22" applyFont="1" applyBorder="1" applyAlignment="1">
      <alignment horizontal="center" vertical="center" wrapText="1"/>
    </xf>
    <xf numFmtId="0" fontId="31" fillId="0" borderId="184" xfId="22" applyFont="1" applyBorder="1" applyAlignment="1">
      <alignment horizontal="center" vertical="center" wrapText="1"/>
    </xf>
    <xf numFmtId="0" fontId="31" fillId="0" borderId="185" xfId="22" applyFont="1" applyBorder="1" applyAlignment="1">
      <alignment horizontal="center" vertical="center" wrapText="1"/>
    </xf>
    <xf numFmtId="0" fontId="31" fillId="0" borderId="186" xfId="22" applyFont="1" applyBorder="1" applyAlignment="1">
      <alignment horizontal="center" vertical="center" wrapText="1"/>
    </xf>
    <xf numFmtId="0" fontId="31" fillId="0" borderId="181" xfId="22" applyFont="1" applyBorder="1" applyAlignment="1">
      <alignment horizontal="center" vertical="center" wrapText="1"/>
    </xf>
    <xf numFmtId="0" fontId="31" fillId="0" borderId="182" xfId="22" applyFont="1" applyBorder="1" applyAlignment="1">
      <alignment horizontal="center" vertical="center" wrapText="1"/>
    </xf>
    <xf numFmtId="0" fontId="31" fillId="0" borderId="183" xfId="22" applyFont="1" applyBorder="1" applyAlignment="1">
      <alignment horizontal="center" vertical="center" wrapText="1"/>
    </xf>
    <xf numFmtId="0" fontId="31" fillId="3" borderId="178" xfId="22" applyFont="1" applyFill="1" applyBorder="1" applyAlignment="1">
      <alignment horizontal="center" vertical="center" wrapText="1"/>
    </xf>
    <xf numFmtId="0" fontId="31" fillId="3" borderId="179" xfId="22" applyFont="1" applyFill="1" applyBorder="1" applyAlignment="1">
      <alignment horizontal="center" vertical="center" wrapText="1"/>
    </xf>
    <xf numFmtId="0" fontId="31" fillId="3" borderId="180" xfId="22" applyFont="1" applyFill="1" applyBorder="1" applyAlignment="1">
      <alignment horizontal="center" vertical="center" wrapText="1"/>
    </xf>
    <xf numFmtId="0" fontId="31" fillId="3" borderId="184" xfId="22" applyFont="1" applyFill="1" applyBorder="1" applyAlignment="1">
      <alignment horizontal="center" vertical="center" wrapText="1"/>
    </xf>
    <xf numFmtId="0" fontId="31" fillId="3" borderId="185" xfId="22" applyFont="1" applyFill="1" applyBorder="1" applyAlignment="1">
      <alignment horizontal="center" vertical="center" wrapText="1"/>
    </xf>
    <xf numFmtId="0" fontId="31" fillId="3" borderId="186" xfId="22" applyFont="1" applyFill="1" applyBorder="1" applyAlignment="1">
      <alignment horizontal="center" vertical="center" wrapText="1"/>
    </xf>
    <xf numFmtId="0" fontId="31" fillId="3" borderId="181" xfId="22" applyFont="1" applyFill="1" applyBorder="1" applyAlignment="1">
      <alignment horizontal="center" vertical="center" wrapText="1"/>
    </xf>
    <xf numFmtId="0" fontId="31" fillId="3" borderId="182" xfId="22" applyFont="1" applyFill="1" applyBorder="1" applyAlignment="1">
      <alignment horizontal="center" vertical="center" wrapText="1"/>
    </xf>
    <xf numFmtId="0" fontId="31" fillId="3" borderId="183" xfId="22" applyFont="1" applyFill="1" applyBorder="1" applyAlignment="1">
      <alignment horizontal="center" vertical="center" wrapText="1"/>
    </xf>
    <xf numFmtId="0" fontId="31" fillId="3" borderId="178" xfId="4" applyNumberFormat="1" applyFont="1" applyFill="1" applyBorder="1" applyAlignment="1">
      <alignment horizontal="center" vertical="center" wrapText="1"/>
    </xf>
    <xf numFmtId="0" fontId="31" fillId="3" borderId="179" xfId="4" applyNumberFormat="1" applyFont="1" applyFill="1" applyBorder="1" applyAlignment="1">
      <alignment horizontal="center" vertical="center" wrapText="1"/>
    </xf>
    <xf numFmtId="0" fontId="31" fillId="3" borderId="180" xfId="4" applyNumberFormat="1" applyFont="1" applyFill="1" applyBorder="1" applyAlignment="1">
      <alignment horizontal="center" vertical="center" wrapText="1"/>
    </xf>
    <xf numFmtId="0" fontId="31" fillId="3" borderId="184" xfId="4" applyNumberFormat="1" applyFont="1" applyFill="1" applyBorder="1" applyAlignment="1">
      <alignment horizontal="center" vertical="center" wrapText="1"/>
    </xf>
    <xf numFmtId="0" fontId="31" fillId="3" borderId="185" xfId="4" applyNumberFormat="1" applyFont="1" applyFill="1" applyBorder="1" applyAlignment="1">
      <alignment horizontal="center" vertical="center" wrapText="1"/>
    </xf>
    <xf numFmtId="0" fontId="31" fillId="3" borderId="186" xfId="4" applyNumberFormat="1" applyFont="1" applyFill="1" applyBorder="1" applyAlignment="1">
      <alignment horizontal="center" vertical="center" wrapText="1"/>
    </xf>
    <xf numFmtId="0" fontId="31" fillId="3" borderId="181" xfId="4" applyNumberFormat="1" applyFont="1" applyFill="1" applyBorder="1" applyAlignment="1">
      <alignment horizontal="center" vertical="center" wrapText="1"/>
    </xf>
    <xf numFmtId="0" fontId="31" fillId="3" borderId="182" xfId="4" applyNumberFormat="1" applyFont="1" applyFill="1" applyBorder="1" applyAlignment="1">
      <alignment horizontal="center" vertical="center" wrapText="1"/>
    </xf>
    <xf numFmtId="0" fontId="31" fillId="3" borderId="183" xfId="4" applyNumberFormat="1" applyFont="1" applyFill="1" applyBorder="1" applyAlignment="1">
      <alignment horizontal="center" vertical="center" wrapText="1"/>
    </xf>
    <xf numFmtId="0" fontId="32" fillId="7" borderId="187" xfId="22" applyFont="1" applyFill="1" applyBorder="1" applyAlignment="1">
      <alignment horizontal="left" vertical="center"/>
    </xf>
    <xf numFmtId="0" fontId="32" fillId="7" borderId="102" xfId="22" applyFont="1" applyFill="1" applyBorder="1" applyAlignment="1">
      <alignment horizontal="left" vertical="center"/>
    </xf>
    <xf numFmtId="0" fontId="32" fillId="7" borderId="188" xfId="22" applyFont="1" applyFill="1" applyBorder="1" applyAlignment="1">
      <alignment horizontal="left" vertical="center"/>
    </xf>
    <xf numFmtId="0" fontId="32" fillId="6" borderId="123" xfId="22" applyFont="1" applyFill="1" applyBorder="1" applyAlignment="1">
      <alignment horizontal="center" vertical="center"/>
    </xf>
    <xf numFmtId="0" fontId="32" fillId="6" borderId="123" xfId="22" applyFont="1" applyFill="1" applyBorder="1" applyAlignment="1">
      <alignment horizontal="left" vertical="center" wrapText="1"/>
    </xf>
    <xf numFmtId="0" fontId="32" fillId="6" borderId="124" xfId="22" applyFont="1" applyFill="1" applyBorder="1" applyAlignment="1">
      <alignment horizontal="left" vertical="center" wrapText="1"/>
    </xf>
    <xf numFmtId="0" fontId="31" fillId="0" borderId="112" xfId="22" applyFont="1" applyBorder="1" applyAlignment="1">
      <alignment horizontal="center" vertical="center"/>
    </xf>
    <xf numFmtId="0" fontId="31" fillId="0" borderId="112" xfId="22" applyFont="1" applyBorder="1" applyAlignment="1">
      <alignment horizontal="left" vertical="center" wrapText="1"/>
    </xf>
    <xf numFmtId="0" fontId="31" fillId="0" borderId="128" xfId="22" applyFont="1" applyBorder="1" applyAlignment="1">
      <alignment horizontal="left" vertical="center" wrapText="1"/>
    </xf>
    <xf numFmtId="0" fontId="31" fillId="0" borderId="45" xfId="22" applyFont="1" applyBorder="1" applyAlignment="1">
      <alignment horizontal="center" vertical="center"/>
    </xf>
    <xf numFmtId="0" fontId="31" fillId="0" borderId="45" xfId="22" applyFont="1" applyBorder="1" applyAlignment="1">
      <alignment horizontal="left" vertical="center" wrapText="1"/>
    </xf>
    <xf numFmtId="0" fontId="31" fillId="0" borderId="126" xfId="22" applyFont="1" applyBorder="1" applyAlignment="1">
      <alignment horizontal="left" vertical="center" wrapText="1"/>
    </xf>
    <xf numFmtId="0" fontId="6" fillId="7" borderId="189" xfId="22" applyFont="1" applyFill="1" applyBorder="1" applyAlignment="1">
      <alignment horizontal="left" vertical="center"/>
    </xf>
    <xf numFmtId="0" fontId="6" fillId="7" borderId="190" xfId="22" applyFont="1" applyFill="1" applyBorder="1" applyAlignment="1">
      <alignment horizontal="left" vertical="center"/>
    </xf>
    <xf numFmtId="0" fontId="6" fillId="7" borderId="191" xfId="22" applyFont="1" applyFill="1" applyBorder="1" applyAlignment="1">
      <alignment horizontal="left" vertical="center"/>
    </xf>
    <xf numFmtId="0" fontId="6" fillId="7" borderId="192" xfId="22" applyFont="1" applyFill="1" applyBorder="1" applyAlignment="1">
      <alignment horizontal="left" vertical="center"/>
    </xf>
    <xf numFmtId="0" fontId="32" fillId="0" borderId="125" xfId="25" applyFont="1" applyBorder="1" applyAlignment="1">
      <alignment horizontal="left" vertical="center" wrapText="1"/>
    </xf>
    <xf numFmtId="164" fontId="32" fillId="0" borderId="200" xfId="25" applyNumberFormat="1" applyFont="1" applyBorder="1" applyAlignment="1">
      <alignment horizontal="left" vertical="center" wrapText="1"/>
    </xf>
    <xf numFmtId="14" fontId="31" fillId="0" borderId="201" xfId="25" applyNumberFormat="1" applyFont="1" applyBorder="1" applyAlignment="1">
      <alignment horizontal="left" vertical="center"/>
    </xf>
    <xf numFmtId="14" fontId="31" fillId="0" borderId="45" xfId="25" applyNumberFormat="1" applyFont="1" applyBorder="1" applyAlignment="1">
      <alignment horizontal="left" vertical="center"/>
    </xf>
    <xf numFmtId="14" fontId="31" fillId="0" borderId="200" xfId="25" applyNumberFormat="1" applyFont="1" applyBorder="1" applyAlignment="1">
      <alignment horizontal="left" vertical="center"/>
    </xf>
    <xf numFmtId="14" fontId="31" fillId="0" borderId="181" xfId="25" applyNumberFormat="1" applyFont="1" applyBorder="1" applyAlignment="1">
      <alignment horizontal="left" vertical="center"/>
    </xf>
    <xf numFmtId="14" fontId="31" fillId="0" borderId="182" xfId="25" applyNumberFormat="1" applyFont="1" applyBorder="1" applyAlignment="1">
      <alignment horizontal="left" vertical="center"/>
    </xf>
    <xf numFmtId="14" fontId="31" fillId="0" borderId="183" xfId="25" applyNumberFormat="1" applyFont="1" applyBorder="1" applyAlignment="1">
      <alignment horizontal="left" vertical="center"/>
    </xf>
    <xf numFmtId="14" fontId="31" fillId="0" borderId="110" xfId="25" applyNumberFormat="1" applyFont="1" applyBorder="1" applyAlignment="1">
      <alignment horizontal="center" vertical="center"/>
    </xf>
    <xf numFmtId="14" fontId="31" fillId="0" borderId="120" xfId="25" applyNumberFormat="1" applyFont="1" applyBorder="1" applyAlignment="1">
      <alignment horizontal="center" vertical="center"/>
    </xf>
    <xf numFmtId="0" fontId="32" fillId="0" borderId="119" xfId="25" applyFont="1" applyBorder="1" applyAlignment="1">
      <alignment horizontal="left" vertical="center" wrapText="1"/>
    </xf>
    <xf numFmtId="164" fontId="32" fillId="0" borderId="111" xfId="25" applyNumberFormat="1" applyFont="1" applyBorder="1" applyAlignment="1">
      <alignment horizontal="left" vertical="center" wrapText="1"/>
    </xf>
    <xf numFmtId="14" fontId="31" fillId="0" borderId="141" xfId="25" applyNumberFormat="1" applyFont="1" applyBorder="1" applyAlignment="1">
      <alignment horizontal="left" vertical="center" wrapText="1"/>
    </xf>
    <xf numFmtId="14" fontId="31" fillId="0" borderId="110" xfId="25" applyNumberFormat="1" applyFont="1" applyBorder="1" applyAlignment="1">
      <alignment horizontal="left" vertical="center"/>
    </xf>
    <xf numFmtId="14" fontId="31" fillId="0" borderId="111" xfId="25" applyNumberFormat="1" applyFont="1" applyBorder="1" applyAlignment="1">
      <alignment horizontal="left" vertical="center"/>
    </xf>
    <xf numFmtId="14" fontId="31" fillId="0" borderId="178" xfId="25" applyNumberFormat="1" applyFont="1" applyBorder="1" applyAlignment="1">
      <alignment horizontal="left" vertical="center" wrapText="1"/>
    </xf>
    <xf numFmtId="14" fontId="31" fillId="0" borderId="179" xfId="25" applyNumberFormat="1" applyFont="1" applyBorder="1" applyAlignment="1">
      <alignment horizontal="left" vertical="center"/>
    </xf>
    <xf numFmtId="14" fontId="31" fillId="0" borderId="180" xfId="25" applyNumberFormat="1" applyFont="1" applyBorder="1" applyAlignment="1">
      <alignment horizontal="left" vertical="center"/>
    </xf>
    <xf numFmtId="0" fontId="39" fillId="3" borderId="3" xfId="0" applyFont="1" applyFill="1" applyBorder="1" applyAlignment="1">
      <alignment vertical="center"/>
    </xf>
    <xf numFmtId="0" fontId="37" fillId="0" borderId="235" xfId="6" applyNumberFormat="1" applyFont="1" applyFill="1" applyBorder="1" applyAlignment="1">
      <alignment horizontal="center" vertical="center"/>
    </xf>
    <xf numFmtId="0" fontId="39" fillId="0" borderId="236" xfId="0" applyFont="1" applyBorder="1" applyAlignment="1">
      <alignment horizontal="center" vertical="center" wrapText="1"/>
    </xf>
    <xf numFmtId="1" fontId="13" fillId="3" borderId="0" xfId="0" applyNumberFormat="1" applyFont="1" applyFill="1" applyAlignment="1">
      <alignment vertical="center"/>
    </xf>
    <xf numFmtId="0" fontId="40" fillId="0" borderId="0" xfId="0" applyFont="1"/>
    <xf numFmtId="0" fontId="13" fillId="0" borderId="115" xfId="6" applyNumberFormat="1" applyFont="1" applyFill="1" applyBorder="1" applyAlignment="1">
      <alignment horizontal="center" vertical="center"/>
    </xf>
    <xf numFmtId="0" fontId="39" fillId="0" borderId="237" xfId="0" applyFont="1" applyBorder="1" applyAlignment="1">
      <alignment horizontal="center" vertical="center" wrapText="1"/>
    </xf>
    <xf numFmtId="0" fontId="39" fillId="0" borderId="6" xfId="0" applyFont="1" applyBorder="1" applyAlignment="1">
      <alignment horizontal="center" vertical="center" wrapText="1"/>
    </xf>
    <xf numFmtId="0" fontId="38" fillId="8" borderId="160" xfId="0" applyFont="1" applyFill="1" applyBorder="1" applyAlignment="1">
      <alignment horizontal="left" vertical="center"/>
    </xf>
    <xf numFmtId="0" fontId="38" fillId="8" borderId="114" xfId="0" applyFont="1" applyFill="1" applyBorder="1" applyAlignment="1">
      <alignment horizontal="left" vertical="center"/>
    </xf>
    <xf numFmtId="0" fontId="5" fillId="3" borderId="3" xfId="0" applyFont="1" applyFill="1" applyBorder="1" applyAlignment="1">
      <alignment horizontal="left" vertical="center" wrapText="1" indent="1"/>
    </xf>
    <xf numFmtId="0" fontId="40" fillId="3" borderId="0" xfId="0" applyFont="1" applyFill="1"/>
    <xf numFmtId="0" fontId="38" fillId="8" borderId="238" xfId="0" applyFont="1" applyFill="1" applyBorder="1" applyAlignment="1">
      <alignment horizontal="left" vertical="center"/>
    </xf>
    <xf numFmtId="0" fontId="38" fillId="8" borderId="239" xfId="0" applyFont="1" applyFill="1" applyBorder="1" applyAlignment="1">
      <alignment horizontal="left" vertical="center"/>
    </xf>
    <xf numFmtId="0" fontId="2" fillId="3" borderId="240" xfId="0" applyFont="1" applyFill="1" applyBorder="1" applyAlignment="1">
      <alignment horizontal="left" vertical="center" wrapText="1" indent="1"/>
    </xf>
    <xf numFmtId="0" fontId="2" fillId="3" borderId="8" xfId="0" applyFont="1" applyFill="1" applyBorder="1" applyAlignment="1">
      <alignment horizontal="left" vertical="center" wrapText="1" indent="1"/>
    </xf>
    <xf numFmtId="0" fontId="2" fillId="3" borderId="241" xfId="0" applyFont="1" applyFill="1" applyBorder="1" applyAlignment="1">
      <alignment horizontal="left" vertical="center" wrapText="1" indent="1"/>
    </xf>
    <xf numFmtId="0" fontId="38" fillId="8" borderId="161" xfId="0" applyFont="1" applyFill="1" applyBorder="1" applyAlignment="1">
      <alignment horizontal="left" vertical="center"/>
    </xf>
    <xf numFmtId="0" fontId="2" fillId="3" borderId="158" xfId="0" applyFont="1" applyFill="1" applyBorder="1" applyAlignment="1">
      <alignment horizontal="left" vertical="center" wrapText="1" indent="1"/>
    </xf>
    <xf numFmtId="0" fontId="2" fillId="3" borderId="159" xfId="0" applyFont="1" applyFill="1" applyBorder="1" applyAlignment="1">
      <alignment horizontal="left" vertical="center" wrapText="1" indent="1"/>
    </xf>
    <xf numFmtId="0" fontId="2" fillId="3" borderId="242" xfId="0" applyFont="1" applyFill="1" applyBorder="1" applyAlignment="1">
      <alignment horizontal="left" vertical="center" wrapText="1" indent="1"/>
    </xf>
    <xf numFmtId="0" fontId="2" fillId="3" borderId="243" xfId="0" applyFont="1" applyFill="1" applyBorder="1" applyAlignment="1">
      <alignment horizontal="left" vertical="center" wrapText="1" indent="1"/>
    </xf>
    <xf numFmtId="0" fontId="2" fillId="3" borderId="244" xfId="0" applyFont="1" applyFill="1" applyBorder="1" applyAlignment="1">
      <alignment horizontal="left" vertical="center" wrapText="1" indent="1"/>
    </xf>
    <xf numFmtId="0" fontId="5" fillId="3" borderId="158" xfId="0" applyFont="1" applyFill="1" applyBorder="1" applyAlignment="1">
      <alignment horizontal="left" vertical="center" wrapText="1" indent="1"/>
    </xf>
    <xf numFmtId="0" fontId="5" fillId="3" borderId="159" xfId="0" applyFont="1" applyFill="1" applyBorder="1" applyAlignment="1">
      <alignment horizontal="left" vertical="center" wrapText="1" indent="1"/>
    </xf>
    <xf numFmtId="0" fontId="38" fillId="8" borderId="165" xfId="6" applyNumberFormat="1" applyFont="1" applyFill="1" applyBorder="1" applyAlignment="1">
      <alignment horizontal="left" vertical="center" wrapText="1"/>
    </xf>
    <xf numFmtId="0" fontId="38" fillId="8" borderId="166" xfId="6" applyNumberFormat="1" applyFont="1" applyFill="1" applyBorder="1" applyAlignment="1">
      <alignment horizontal="left" vertical="center" wrapText="1"/>
    </xf>
    <xf numFmtId="0" fontId="38" fillId="8" borderId="245" xfId="6" applyNumberFormat="1" applyFont="1" applyFill="1" applyBorder="1" applyAlignment="1">
      <alignment horizontal="left" vertical="center" wrapText="1"/>
    </xf>
    <xf numFmtId="0" fontId="38" fillId="8" borderId="173" xfId="0" applyFont="1" applyFill="1" applyBorder="1" applyAlignment="1">
      <alignment horizontal="center" vertical="center" wrapText="1"/>
    </xf>
    <xf numFmtId="0" fontId="38" fillId="8" borderId="174" xfId="0" applyFont="1" applyFill="1" applyBorder="1" applyAlignment="1">
      <alignment horizontal="center" vertical="center" wrapText="1"/>
    </xf>
    <xf numFmtId="0" fontId="38" fillId="8" borderId="73" xfId="0" applyFont="1" applyFill="1" applyBorder="1" applyAlignment="1">
      <alignment horizontal="center" vertical="center" wrapText="1"/>
    </xf>
    <xf numFmtId="0" fontId="38" fillId="8" borderId="73" xfId="0" applyFont="1" applyFill="1" applyBorder="1" applyAlignment="1">
      <alignment horizontal="center" vertical="center" wrapText="1"/>
    </xf>
    <xf numFmtId="1" fontId="38" fillId="8" borderId="73" xfId="0" applyNumberFormat="1" applyFont="1" applyFill="1" applyBorder="1" applyAlignment="1">
      <alignment horizontal="center" vertical="center" wrapText="1"/>
    </xf>
    <xf numFmtId="0" fontId="38" fillId="8" borderId="246" xfId="0" applyFont="1" applyFill="1" applyBorder="1" applyAlignment="1">
      <alignment horizontal="center" vertical="center" wrapText="1"/>
    </xf>
    <xf numFmtId="0" fontId="38" fillId="8" borderId="247" xfId="0" applyFont="1" applyFill="1" applyBorder="1" applyAlignment="1">
      <alignment horizontal="center" vertical="center" wrapText="1"/>
    </xf>
    <xf numFmtId="0" fontId="38" fillId="8" borderId="248"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41" fillId="3" borderId="3"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42" fillId="3" borderId="7" xfId="0" applyFont="1" applyFill="1" applyBorder="1" applyAlignment="1">
      <alignment horizontal="center" vertical="center" wrapText="1"/>
    </xf>
    <xf numFmtId="0" fontId="42" fillId="3" borderId="9" xfId="0" applyFont="1" applyFill="1" applyBorder="1" applyAlignment="1">
      <alignment horizontal="center" vertical="center" wrapText="1"/>
    </xf>
    <xf numFmtId="0" fontId="13" fillId="3" borderId="79" xfId="16" applyFont="1" applyFill="1" applyBorder="1" applyAlignment="1">
      <alignment horizontal="left" vertical="center" wrapText="1" indent="1"/>
    </xf>
    <xf numFmtId="0" fontId="37" fillId="3" borderId="3" xfId="0" applyFont="1" applyFill="1" applyBorder="1" applyAlignment="1">
      <alignment horizontal="left" vertical="center" wrapText="1" indent="1"/>
    </xf>
    <xf numFmtId="0" fontId="37" fillId="3" borderId="7" xfId="0" applyFont="1" applyFill="1" applyBorder="1" applyAlignment="1">
      <alignment horizontal="left" vertical="center" wrapText="1" indent="1"/>
    </xf>
    <xf numFmtId="0" fontId="37" fillId="3" borderId="9" xfId="0" applyFont="1" applyFill="1" applyBorder="1" applyAlignment="1">
      <alignment horizontal="left" vertical="center" wrapText="1" indent="1"/>
    </xf>
    <xf numFmtId="0" fontId="37" fillId="3" borderId="3"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7" fillId="3" borderId="9" xfId="0" applyFont="1" applyFill="1" applyBorder="1" applyAlignment="1">
      <alignment horizontal="center" vertical="center" wrapText="1"/>
    </xf>
    <xf numFmtId="0" fontId="37" fillId="3" borderId="17" xfId="0" applyFont="1" applyFill="1" applyBorder="1" applyAlignment="1">
      <alignment horizontal="left" vertical="center" wrapText="1" indent="1"/>
    </xf>
    <xf numFmtId="0" fontId="13" fillId="3" borderId="79" xfId="16" applyFont="1" applyFill="1" applyBorder="1" applyAlignment="1">
      <alignment horizontal="left" vertical="center" wrapText="1" indent="2"/>
    </xf>
    <xf numFmtId="0" fontId="13" fillId="3" borderId="146" xfId="16" applyFont="1" applyFill="1" applyBorder="1" applyAlignment="1">
      <alignment horizontal="left" vertical="center" wrapText="1" indent="2"/>
    </xf>
    <xf numFmtId="0" fontId="13" fillId="3" borderId="69" xfId="16" applyFont="1" applyFill="1" applyBorder="1" applyAlignment="1">
      <alignment horizontal="left" vertical="center" wrapText="1" indent="1"/>
    </xf>
    <xf numFmtId="0" fontId="13" fillId="3" borderId="69" xfId="16" applyFont="1" applyFill="1" applyBorder="1" applyAlignment="1">
      <alignment horizontal="left" vertical="center" wrapText="1" indent="2"/>
    </xf>
    <xf numFmtId="0" fontId="13" fillId="3" borderId="7" xfId="0" applyFont="1" applyFill="1" applyBorder="1" applyAlignment="1">
      <alignment horizontal="left" vertical="center" wrapText="1" indent="1"/>
    </xf>
    <xf numFmtId="0" fontId="13" fillId="3" borderId="9" xfId="0" applyFont="1" applyFill="1" applyBorder="1" applyAlignment="1">
      <alignment horizontal="left" vertical="center" wrapText="1" indent="1"/>
    </xf>
    <xf numFmtId="0" fontId="13" fillId="3" borderId="67" xfId="16" applyFont="1" applyFill="1" applyBorder="1" applyAlignment="1">
      <alignment horizontal="left" vertical="center" wrapText="1" indent="2"/>
    </xf>
    <xf numFmtId="0" fontId="13" fillId="3" borderId="3" xfId="0" applyFont="1" applyFill="1" applyBorder="1" applyAlignment="1">
      <alignment horizontal="left" vertical="center" wrapText="1" indent="1"/>
    </xf>
    <xf numFmtId="0" fontId="37" fillId="3" borderId="69" xfId="16" applyFont="1" applyFill="1" applyBorder="1" applyAlignment="1">
      <alignment horizontal="left" vertical="center" wrapText="1" indent="2"/>
    </xf>
    <xf numFmtId="0" fontId="13" fillId="3" borderId="3" xfId="16" applyFont="1" applyFill="1" applyBorder="1" applyAlignment="1">
      <alignment horizontal="left" vertical="center" wrapText="1" indent="1"/>
    </xf>
    <xf numFmtId="0" fontId="37" fillId="3" borderId="1" xfId="0" applyFont="1" applyFill="1" applyBorder="1" applyAlignment="1">
      <alignment horizontal="center" vertical="center" wrapText="1"/>
    </xf>
    <xf numFmtId="0" fontId="37" fillId="3" borderId="10" xfId="0" applyFont="1" applyFill="1" applyBorder="1" applyAlignment="1">
      <alignment horizontal="center" vertical="center" wrapText="1"/>
    </xf>
    <xf numFmtId="0" fontId="43" fillId="3" borderId="3" xfId="0" applyFont="1" applyFill="1" applyBorder="1" applyAlignment="1">
      <alignment horizontal="center" vertical="center" wrapText="1"/>
    </xf>
    <xf numFmtId="0" fontId="41" fillId="3" borderId="21" xfId="0" applyFont="1" applyFill="1" applyBorder="1" applyAlignment="1">
      <alignment horizontal="center" vertical="center" wrapText="1"/>
    </xf>
    <xf numFmtId="0" fontId="13" fillId="0" borderId="249" xfId="16" applyFont="1" applyBorder="1" applyAlignment="1">
      <alignment horizontal="left" vertical="center" wrapText="1" indent="1"/>
    </xf>
    <xf numFmtId="0" fontId="13" fillId="0" borderId="69" xfId="16" applyFont="1" applyBorder="1" applyAlignment="1">
      <alignment horizontal="left" vertical="center" wrapText="1" indent="2"/>
    </xf>
    <xf numFmtId="0" fontId="37" fillId="3" borderId="3" xfId="0" applyFont="1" applyFill="1" applyBorder="1" applyAlignment="1">
      <alignment horizontal="center" vertical="center" wrapText="1"/>
    </xf>
    <xf numFmtId="0" fontId="13" fillId="0" borderId="79" xfId="16" applyFont="1" applyBorder="1" applyAlignment="1">
      <alignment horizontal="left" vertical="center" wrapText="1" indent="2"/>
    </xf>
    <xf numFmtId="0" fontId="13" fillId="0" borderId="146" xfId="16" applyFont="1" applyBorder="1" applyAlignment="1">
      <alignment horizontal="left" vertical="center" wrapText="1" indent="2"/>
    </xf>
    <xf numFmtId="0" fontId="13" fillId="0" borderId="3" xfId="16" applyFont="1" applyBorder="1" applyAlignment="1">
      <alignment horizontal="left" vertical="center" wrapText="1" indent="1"/>
    </xf>
    <xf numFmtId="0" fontId="37" fillId="3" borderId="3" xfId="16" applyFont="1" applyFill="1" applyBorder="1" applyAlignment="1">
      <alignment horizontal="left" vertical="center" wrapText="1" indent="1"/>
    </xf>
    <xf numFmtId="0" fontId="37" fillId="3" borderId="3" xfId="0" applyFont="1" applyFill="1" applyBorder="1" applyAlignment="1">
      <alignment horizontal="left" vertical="center" wrapText="1" indent="1"/>
    </xf>
    <xf numFmtId="0" fontId="37" fillId="3" borderId="3" xfId="16" applyFont="1" applyFill="1" applyBorder="1" applyAlignment="1">
      <alignment horizontal="left" vertical="center" wrapText="1" indent="2"/>
    </xf>
    <xf numFmtId="0" fontId="23" fillId="3" borderId="21" xfId="0" applyFont="1" applyFill="1" applyBorder="1" applyAlignment="1">
      <alignment horizontal="center" vertical="center" wrapText="1"/>
    </xf>
    <xf numFmtId="0" fontId="13" fillId="3" borderId="145" xfId="6" applyFont="1" applyFill="1" applyBorder="1" applyAlignment="1">
      <alignment horizontal="left" vertical="center" wrapText="1" indent="1"/>
    </xf>
    <xf numFmtId="0" fontId="13" fillId="3" borderId="3" xfId="0" applyFont="1" applyFill="1" applyBorder="1" applyAlignment="1">
      <alignment horizontal="center" vertical="center" wrapText="1"/>
    </xf>
    <xf numFmtId="0" fontId="13" fillId="3" borderId="3" xfId="16" applyFont="1" applyFill="1" applyBorder="1" applyAlignment="1">
      <alignment horizontal="left" vertical="center" wrapText="1" indent="2"/>
    </xf>
    <xf numFmtId="0" fontId="13" fillId="3" borderId="145" xfId="6" applyFont="1" applyFill="1" applyBorder="1" applyAlignment="1">
      <alignment horizontal="left" vertical="center" wrapText="1" indent="2"/>
    </xf>
    <xf numFmtId="0" fontId="45" fillId="3" borderId="3"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23" fillId="3" borderId="250" xfId="0" applyFont="1" applyFill="1" applyBorder="1" applyAlignment="1">
      <alignment horizontal="center" vertical="center" wrapText="1"/>
    </xf>
    <xf numFmtId="0" fontId="41" fillId="3" borderId="0" xfId="0" applyFont="1" applyFill="1" applyAlignment="1">
      <alignment horizontal="center" vertical="center" wrapText="1"/>
    </xf>
    <xf numFmtId="0" fontId="45" fillId="3" borderId="0" xfId="0" applyFont="1" applyFill="1" applyAlignment="1">
      <alignment horizontal="center" vertical="center" wrapText="1"/>
    </xf>
    <xf numFmtId="0" fontId="45" fillId="3" borderId="158" xfId="0" applyFont="1" applyFill="1" applyBorder="1" applyAlignment="1">
      <alignment horizontal="center" vertical="center" wrapText="1"/>
    </xf>
    <xf numFmtId="0" fontId="45" fillId="3" borderId="157" xfId="0" applyFont="1" applyFill="1" applyBorder="1" applyAlignment="1">
      <alignment horizontal="center" vertical="center" wrapText="1"/>
    </xf>
    <xf numFmtId="0" fontId="38" fillId="8" borderId="251" xfId="0" applyFont="1" applyFill="1" applyBorder="1" applyAlignment="1">
      <alignment horizontal="center" vertical="center"/>
    </xf>
    <xf numFmtId="0" fontId="38" fillId="8" borderId="252" xfId="0" applyFont="1" applyFill="1" applyBorder="1" applyAlignment="1">
      <alignment horizontal="center" vertical="center"/>
    </xf>
    <xf numFmtId="0" fontId="38" fillId="8" borderId="253" xfId="0" applyFont="1" applyFill="1" applyBorder="1" applyAlignment="1">
      <alignment horizontal="center" vertical="center"/>
    </xf>
    <xf numFmtId="0" fontId="38" fillId="8" borderId="154" xfId="4" applyNumberFormat="1" applyFont="1" applyFill="1" applyBorder="1" applyAlignment="1">
      <alignment horizontal="center" vertical="center" wrapText="1"/>
    </xf>
    <xf numFmtId="0" fontId="38" fillId="8" borderId="254" xfId="4" applyNumberFormat="1" applyFont="1" applyFill="1" applyBorder="1" applyAlignment="1">
      <alignment horizontal="center" vertical="center" wrapText="1"/>
    </xf>
    <xf numFmtId="0" fontId="38" fillId="8" borderId="156" xfId="4" applyNumberFormat="1" applyFont="1" applyFill="1" applyBorder="1" applyAlignment="1">
      <alignment horizontal="center" vertical="center" wrapText="1"/>
    </xf>
    <xf numFmtId="0" fontId="38" fillId="8" borderId="255" xfId="0" applyFont="1" applyFill="1" applyBorder="1" applyAlignment="1">
      <alignment horizontal="center" vertical="center"/>
    </xf>
    <xf numFmtId="0" fontId="38" fillId="8" borderId="256" xfId="0" applyFont="1" applyFill="1" applyBorder="1" applyAlignment="1">
      <alignment horizontal="center" vertical="center"/>
    </xf>
    <xf numFmtId="0" fontId="38" fillId="8" borderId="257" xfId="0" applyFont="1" applyFill="1" applyBorder="1" applyAlignment="1">
      <alignment horizontal="center" vertical="center"/>
    </xf>
    <xf numFmtId="0" fontId="38" fillId="8" borderId="258" xfId="4" applyNumberFormat="1" applyFont="1" applyFill="1" applyBorder="1" applyAlignment="1">
      <alignment horizontal="center" vertical="center" wrapText="1"/>
    </xf>
    <xf numFmtId="0" fontId="38" fillId="8" borderId="250" xfId="4" applyNumberFormat="1" applyFont="1" applyFill="1" applyBorder="1" applyAlignment="1">
      <alignment horizontal="center" vertical="center" wrapText="1"/>
    </xf>
    <xf numFmtId="0" fontId="38" fillId="8" borderId="0" xfId="4" applyNumberFormat="1" applyFont="1" applyFill="1" applyBorder="1" applyAlignment="1">
      <alignment horizontal="center" vertical="center" wrapText="1"/>
    </xf>
    <xf numFmtId="0" fontId="38" fillId="8" borderId="157" xfId="4" applyNumberFormat="1" applyFont="1" applyFill="1" applyBorder="1" applyAlignment="1">
      <alignment horizontal="center" vertical="center" wrapText="1"/>
    </xf>
    <xf numFmtId="0" fontId="46" fillId="3" borderId="254" xfId="0" applyFont="1" applyFill="1" applyBorder="1" applyAlignment="1">
      <alignment horizontal="center" vertical="center" wrapText="1"/>
    </xf>
    <xf numFmtId="0" fontId="46" fillId="3" borderId="154" xfId="0" applyFont="1" applyFill="1" applyBorder="1" applyAlignment="1">
      <alignment horizontal="center" vertical="center" wrapText="1"/>
    </xf>
    <xf numFmtId="0" fontId="46" fillId="3" borderId="156" xfId="0" applyFont="1" applyFill="1" applyBorder="1" applyAlignment="1">
      <alignment horizontal="center" vertical="center" wrapText="1"/>
    </xf>
    <xf numFmtId="0" fontId="46" fillId="3" borderId="254" xfId="4" applyNumberFormat="1" applyFont="1" applyFill="1" applyBorder="1" applyAlignment="1">
      <alignment horizontal="center" vertical="center" wrapText="1"/>
    </xf>
    <xf numFmtId="0" fontId="46" fillId="3" borderId="154" xfId="4" applyNumberFormat="1" applyFont="1" applyFill="1" applyBorder="1" applyAlignment="1">
      <alignment horizontal="center" vertical="center" wrapText="1"/>
    </xf>
    <xf numFmtId="0" fontId="46" fillId="3" borderId="156" xfId="4" applyNumberFormat="1" applyFont="1" applyFill="1" applyBorder="1" applyAlignment="1">
      <alignment horizontal="center" vertical="center" wrapText="1"/>
    </xf>
    <xf numFmtId="0" fontId="46" fillId="3" borderId="250" xfId="0" applyFont="1" applyFill="1" applyBorder="1" applyAlignment="1">
      <alignment horizontal="center" vertical="center" wrapText="1"/>
    </xf>
    <xf numFmtId="0" fontId="46" fillId="3" borderId="0" xfId="0" applyFont="1" applyFill="1" applyAlignment="1">
      <alignment horizontal="center" vertical="center" wrapText="1"/>
    </xf>
    <xf numFmtId="0" fontId="46" fillId="3" borderId="157" xfId="0" applyFont="1" applyFill="1" applyBorder="1" applyAlignment="1">
      <alignment horizontal="center" vertical="center" wrapText="1"/>
    </xf>
    <xf numFmtId="0" fontId="46" fillId="3" borderId="250" xfId="4" applyNumberFormat="1" applyFont="1" applyFill="1" applyBorder="1" applyAlignment="1">
      <alignment horizontal="center" vertical="center" wrapText="1"/>
    </xf>
    <xf numFmtId="0" fontId="46" fillId="3" borderId="0" xfId="4" applyNumberFormat="1" applyFont="1" applyFill="1" applyBorder="1" applyAlignment="1">
      <alignment horizontal="center" vertical="center" wrapText="1"/>
    </xf>
    <xf numFmtId="0" fontId="46" fillId="3" borderId="157" xfId="4" applyNumberFormat="1" applyFont="1" applyFill="1" applyBorder="1" applyAlignment="1">
      <alignment horizontal="center" vertical="center" wrapText="1"/>
    </xf>
    <xf numFmtId="0" fontId="46" fillId="3" borderId="259" xfId="0" applyFont="1" applyFill="1" applyBorder="1" applyAlignment="1">
      <alignment horizontal="center" vertical="center" wrapText="1"/>
    </xf>
    <xf numFmtId="0" fontId="46" fillId="3" borderId="258" xfId="0" applyFont="1" applyFill="1" applyBorder="1" applyAlignment="1">
      <alignment horizontal="center" vertical="center" wrapText="1"/>
    </xf>
    <xf numFmtId="0" fontId="46" fillId="3" borderId="260" xfId="0" applyFont="1" applyFill="1" applyBorder="1" applyAlignment="1">
      <alignment horizontal="center" vertical="center" wrapText="1"/>
    </xf>
    <xf numFmtId="0" fontId="46" fillId="3" borderId="259" xfId="4" applyNumberFormat="1" applyFont="1" applyFill="1" applyBorder="1" applyAlignment="1">
      <alignment horizontal="center" vertical="center" wrapText="1"/>
    </xf>
    <xf numFmtId="0" fontId="46" fillId="3" borderId="258" xfId="4" applyNumberFormat="1" applyFont="1" applyFill="1" applyBorder="1" applyAlignment="1">
      <alignment horizontal="center" vertical="center" wrapText="1"/>
    </xf>
    <xf numFmtId="0" fontId="46" fillId="3" borderId="260" xfId="4" applyNumberFormat="1" applyFont="1" applyFill="1" applyBorder="1" applyAlignment="1">
      <alignment horizontal="center" vertical="center" wrapText="1"/>
    </xf>
    <xf numFmtId="0" fontId="38" fillId="8" borderId="187" xfId="0" applyFont="1" applyFill="1" applyBorder="1" applyAlignment="1">
      <alignment horizontal="left" vertical="center"/>
    </xf>
    <xf numFmtId="0" fontId="38" fillId="8" borderId="102" xfId="0" applyFont="1" applyFill="1" applyBorder="1" applyAlignment="1">
      <alignment horizontal="left" vertical="center"/>
    </xf>
    <xf numFmtId="0" fontId="38" fillId="8" borderId="188" xfId="0" applyFont="1" applyFill="1" applyBorder="1" applyAlignment="1">
      <alignment horizontal="left" vertical="center"/>
    </xf>
    <xf numFmtId="0" fontId="47" fillId="8" borderId="131" xfId="0" applyFont="1" applyFill="1" applyBorder="1" applyAlignment="1">
      <alignment horizontal="center" vertical="center"/>
    </xf>
    <xf numFmtId="0" fontId="38" fillId="8" borderId="123" xfId="0" applyFont="1" applyFill="1" applyBorder="1" applyAlignment="1">
      <alignment horizontal="center" vertical="center"/>
    </xf>
    <xf numFmtId="0" fontId="38" fillId="8" borderId="123" xfId="0" applyFont="1" applyFill="1" applyBorder="1" applyAlignment="1">
      <alignment horizontal="center" vertical="center" wrapText="1"/>
    </xf>
    <xf numFmtId="0" fontId="38" fillId="8" borderId="124" xfId="0" applyFont="1" applyFill="1" applyBorder="1" applyAlignment="1">
      <alignment horizontal="center" vertical="center" wrapText="1"/>
    </xf>
    <xf numFmtId="14" fontId="5" fillId="0" borderId="149" xfId="6" applyNumberFormat="1" applyFont="1" applyBorder="1" applyAlignment="1">
      <alignment horizontal="center" wrapText="1"/>
    </xf>
    <xf numFmtId="14" fontId="5" fillId="0" borderId="3" xfId="6" applyNumberFormat="1" applyFont="1" applyBorder="1" applyAlignment="1">
      <alignment horizontal="center" wrapText="1"/>
    </xf>
    <xf numFmtId="14" fontId="5" fillId="3" borderId="3" xfId="6" applyNumberFormat="1" applyFont="1" applyFill="1" applyBorder="1" applyAlignment="1">
      <alignment horizontal="center" wrapText="1"/>
    </xf>
    <xf numFmtId="0" fontId="38" fillId="8" borderId="263" xfId="0" applyFont="1" applyFill="1" applyBorder="1" applyAlignment="1">
      <alignment horizontal="left" vertical="center"/>
    </xf>
    <xf numFmtId="0" fontId="38" fillId="8" borderId="190" xfId="0" applyFont="1" applyFill="1" applyBorder="1" applyAlignment="1">
      <alignment horizontal="left" vertical="center"/>
    </xf>
    <xf numFmtId="0" fontId="38" fillId="8" borderId="192" xfId="0" applyFont="1" applyFill="1" applyBorder="1" applyAlignment="1">
      <alignment horizontal="left" vertical="center"/>
    </xf>
    <xf numFmtId="1" fontId="47" fillId="8" borderId="264" xfId="0" applyNumberFormat="1" applyFont="1" applyFill="1" applyBorder="1" applyAlignment="1">
      <alignment horizontal="center" vertical="center"/>
    </xf>
    <xf numFmtId="1" fontId="47" fillId="8" borderId="265" xfId="0" applyNumberFormat="1" applyFont="1" applyFill="1" applyBorder="1" applyAlignment="1">
      <alignment horizontal="center" vertical="center"/>
    </xf>
    <xf numFmtId="0" fontId="38" fillId="8" borderId="195" xfId="0" applyFont="1" applyFill="1" applyBorder="1" applyAlignment="1">
      <alignment horizontal="center" vertical="center"/>
    </xf>
    <xf numFmtId="0" fontId="38" fillId="8" borderId="264" xfId="0" applyFont="1" applyFill="1" applyBorder="1" applyAlignment="1">
      <alignment horizontal="center" vertical="center"/>
    </xf>
    <xf numFmtId="0" fontId="38" fillId="8" borderId="106" xfId="0" applyFont="1" applyFill="1" applyBorder="1" applyAlignment="1">
      <alignment horizontal="center" vertical="center"/>
    </xf>
    <xf numFmtId="0" fontId="38" fillId="8" borderId="265" xfId="0" applyFont="1" applyFill="1" applyBorder="1" applyAlignment="1">
      <alignment horizontal="center" vertical="center"/>
    </xf>
    <xf numFmtId="0" fontId="38" fillId="0" borderId="266" xfId="0" applyFont="1" applyBorder="1" applyAlignment="1">
      <alignment horizontal="center" vertical="center" wrapText="1"/>
    </xf>
    <xf numFmtId="0" fontId="38" fillId="0" borderId="267" xfId="0" applyFont="1" applyBorder="1" applyAlignment="1">
      <alignment horizontal="center" vertical="center" wrapText="1"/>
    </xf>
    <xf numFmtId="14" fontId="23" fillId="0" borderId="268" xfId="0" applyNumberFormat="1" applyFont="1" applyBorder="1" applyAlignment="1">
      <alignment horizontal="center" vertical="center"/>
    </xf>
    <xf numFmtId="14" fontId="23" fillId="0" borderId="141" xfId="0" applyNumberFormat="1" applyFont="1" applyBorder="1" applyAlignment="1">
      <alignment horizontal="left" vertical="center" wrapText="1"/>
    </xf>
    <xf numFmtId="14" fontId="23" fillId="0" borderId="110" xfId="0" applyNumberFormat="1" applyFont="1" applyBorder="1" applyAlignment="1">
      <alignment horizontal="left" vertical="center"/>
    </xf>
    <xf numFmtId="14" fontId="23" fillId="0" borderId="111" xfId="0" applyNumberFormat="1" applyFont="1" applyBorder="1" applyAlignment="1">
      <alignment horizontal="left" vertical="center"/>
    </xf>
    <xf numFmtId="14" fontId="23" fillId="0" borderId="266" xfId="0" applyNumberFormat="1" applyFont="1" applyBorder="1" applyAlignment="1">
      <alignment horizontal="left" vertical="center" wrapText="1"/>
    </xf>
    <xf numFmtId="14" fontId="23" fillId="0" borderId="269" xfId="0" applyNumberFormat="1" applyFont="1" applyBorder="1" applyAlignment="1">
      <alignment horizontal="left" vertical="center"/>
    </xf>
    <xf numFmtId="14" fontId="23" fillId="0" borderId="267" xfId="0" applyNumberFormat="1" applyFont="1" applyBorder="1" applyAlignment="1">
      <alignment horizontal="left" vertical="center"/>
    </xf>
    <xf numFmtId="14" fontId="23" fillId="0" borderId="141" xfId="0" applyNumberFormat="1" applyFont="1" applyBorder="1" applyAlignment="1">
      <alignment horizontal="center" vertical="center"/>
    </xf>
    <xf numFmtId="14" fontId="23" fillId="0" borderId="110" xfId="0" applyNumberFormat="1" applyFont="1" applyBorder="1" applyAlignment="1">
      <alignment horizontal="center" vertical="center"/>
    </xf>
    <xf numFmtId="14" fontId="23" fillId="0" borderId="120" xfId="0" applyNumberFormat="1" applyFont="1" applyBorder="1" applyAlignment="1">
      <alignment horizontal="center" vertical="center"/>
    </xf>
    <xf numFmtId="0" fontId="38" fillId="0" borderId="270" xfId="0" applyFont="1" applyBorder="1" applyAlignment="1">
      <alignment horizontal="center" vertical="center" wrapText="1"/>
    </xf>
    <xf numFmtId="0" fontId="38" fillId="0" borderId="271" xfId="0" applyFont="1" applyBorder="1" applyAlignment="1">
      <alignment horizontal="center" vertical="center" wrapText="1"/>
    </xf>
    <xf numFmtId="14" fontId="16" fillId="0" borderId="268" xfId="0" applyNumberFormat="1" applyFont="1" applyBorder="1" applyAlignment="1">
      <alignment horizontal="center" vertical="center"/>
    </xf>
    <xf numFmtId="14" fontId="16" fillId="0" borderId="141" xfId="0" applyNumberFormat="1" applyFont="1" applyBorder="1" applyAlignment="1">
      <alignment horizontal="left" vertical="center" wrapText="1"/>
    </xf>
    <xf numFmtId="14" fontId="16" fillId="0" borderId="110" xfId="0" applyNumberFormat="1" applyFont="1" applyBorder="1" applyAlignment="1">
      <alignment horizontal="left" vertical="center"/>
    </xf>
    <xf numFmtId="14" fontId="16" fillId="0" borderId="111" xfId="0" applyNumberFormat="1" applyFont="1" applyBorder="1" applyAlignment="1">
      <alignment horizontal="left" vertical="center"/>
    </xf>
    <xf numFmtId="14" fontId="16" fillId="0" borderId="266" xfId="0" applyNumberFormat="1" applyFont="1" applyBorder="1" applyAlignment="1">
      <alignment horizontal="left" vertical="center" wrapText="1"/>
    </xf>
    <xf numFmtId="14" fontId="16" fillId="0" borderId="269" xfId="0" applyNumberFormat="1" applyFont="1" applyBorder="1" applyAlignment="1">
      <alignment horizontal="left" vertical="center"/>
    </xf>
    <xf numFmtId="14" fontId="16" fillId="0" borderId="267" xfId="0" applyNumberFormat="1" applyFont="1" applyBorder="1" applyAlignment="1">
      <alignment horizontal="left" vertical="center"/>
    </xf>
    <xf numFmtId="14" fontId="48" fillId="0" borderId="97" xfId="0" applyNumberFormat="1" applyFont="1" applyBorder="1" applyAlignment="1">
      <alignment horizontal="center" vertical="center"/>
    </xf>
    <xf numFmtId="14" fontId="48" fillId="0" borderId="272" xfId="0" applyNumberFormat="1" applyFont="1" applyBorder="1" applyAlignment="1">
      <alignment horizontal="center" vertical="center"/>
    </xf>
    <xf numFmtId="0" fontId="38" fillId="0" borderId="273" xfId="0" applyFont="1" applyBorder="1" applyAlignment="1">
      <alignment horizontal="center" vertical="center" wrapText="1"/>
    </xf>
    <xf numFmtId="0" fontId="38" fillId="0" borderId="274" xfId="0" applyFont="1" applyBorder="1" applyAlignment="1">
      <alignment horizontal="center" vertical="center" wrapText="1"/>
    </xf>
    <xf numFmtId="14" fontId="23" fillId="0" borderId="264" xfId="0" applyNumberFormat="1" applyFont="1" applyBorder="1" applyAlignment="1">
      <alignment horizontal="left" vertical="center" wrapText="1"/>
    </xf>
    <xf numFmtId="14" fontId="23" fillId="0" borderId="106" xfId="0" applyNumberFormat="1" applyFont="1" applyBorder="1" applyAlignment="1">
      <alignment horizontal="left" vertical="center" wrapText="1"/>
    </xf>
    <xf numFmtId="14" fontId="23" fillId="0" borderId="265" xfId="0" applyNumberFormat="1" applyFont="1" applyBorder="1" applyAlignment="1">
      <alignment horizontal="left" vertical="center" wrapText="1"/>
    </xf>
    <xf numFmtId="0" fontId="38" fillId="0" borderId="125" xfId="0" applyFont="1" applyBorder="1" applyAlignment="1">
      <alignment horizontal="center" vertical="center" wrapText="1"/>
    </xf>
    <xf numFmtId="164" fontId="38" fillId="0" borderId="200" xfId="0" applyNumberFormat="1" applyFont="1" applyBorder="1" applyAlignment="1">
      <alignment horizontal="center" vertical="center" wrapText="1"/>
    </xf>
    <xf numFmtId="0" fontId="49" fillId="0" borderId="0" xfId="0" applyFont="1"/>
    <xf numFmtId="0" fontId="49" fillId="0" borderId="0" xfId="0" applyFont="1" applyAlignment="1">
      <alignment horizontal="left"/>
    </xf>
    <xf numFmtId="0" fontId="49" fillId="0" borderId="0" xfId="0" applyFont="1" applyAlignment="1">
      <alignment horizontal="center"/>
    </xf>
    <xf numFmtId="0" fontId="40" fillId="0" borderId="0" xfId="0" applyFont="1" applyAlignment="1">
      <alignment horizontal="left"/>
    </xf>
    <xf numFmtId="0" fontId="40" fillId="0" borderId="0" xfId="0" applyFont="1" applyAlignment="1">
      <alignment horizontal="center"/>
    </xf>
    <xf numFmtId="14" fontId="16" fillId="0" borderId="264" xfId="0" applyNumberFormat="1" applyFont="1" applyBorder="1" applyAlignment="1">
      <alignment horizontal="left" vertical="center" wrapText="1"/>
    </xf>
    <xf numFmtId="14" fontId="16" fillId="0" borderId="106" xfId="0" applyNumberFormat="1" applyFont="1" applyBorder="1" applyAlignment="1">
      <alignment horizontal="left" vertical="center" wrapText="1"/>
    </xf>
    <xf numFmtId="14" fontId="16" fillId="0" borderId="265" xfId="0" applyNumberFormat="1" applyFont="1" applyBorder="1" applyAlignment="1">
      <alignment horizontal="left" vertical="center" wrapText="1"/>
    </xf>
    <xf numFmtId="14" fontId="50" fillId="0" borderId="115" xfId="0" applyNumberFormat="1" applyFont="1" applyBorder="1" applyAlignment="1">
      <alignment horizontal="center" vertical="center"/>
    </xf>
    <xf numFmtId="14" fontId="2" fillId="3" borderId="129" xfId="0" applyNumberFormat="1" applyFont="1" applyFill="1" applyBorder="1" applyAlignment="1">
      <alignment horizontal="center" vertical="center" wrapText="1"/>
    </xf>
    <xf numFmtId="0" fontId="2" fillId="0" borderId="112" xfId="0" applyFont="1" applyBorder="1" applyAlignment="1">
      <alignment horizontal="center" vertical="center"/>
    </xf>
    <xf numFmtId="0" fontId="2" fillId="0" borderId="112" xfId="0" applyFont="1" applyBorder="1" applyAlignment="1">
      <alignment horizontal="left" vertical="center" wrapText="1"/>
    </xf>
    <xf numFmtId="0" fontId="2" fillId="0" borderId="128" xfId="0" applyFont="1" applyBorder="1" applyAlignment="1">
      <alignment horizontal="left" vertical="center" wrapText="1"/>
    </xf>
    <xf numFmtId="0" fontId="2" fillId="0" borderId="151" xfId="0" applyFont="1" applyBorder="1" applyAlignment="1">
      <alignment horizontal="center" vertical="center"/>
    </xf>
    <xf numFmtId="0" fontId="2" fillId="0" borderId="115" xfId="0" applyFont="1" applyBorder="1" applyAlignment="1">
      <alignment horizontal="center" vertical="center"/>
    </xf>
    <xf numFmtId="0" fontId="2" fillId="0" borderId="261" xfId="0" applyFont="1" applyBorder="1" applyAlignment="1">
      <alignment horizontal="center" vertical="center"/>
    </xf>
    <xf numFmtId="0" fontId="5" fillId="0" borderId="262" xfId="0" applyFont="1" applyBorder="1" applyAlignment="1">
      <alignment horizontal="center" vertical="center"/>
    </xf>
    <xf numFmtId="0" fontId="5" fillId="0" borderId="112" xfId="0" applyFont="1" applyBorder="1" applyAlignment="1">
      <alignment horizontal="center" vertical="center"/>
    </xf>
    <xf numFmtId="0" fontId="5" fillId="0" borderId="112" xfId="0" applyFont="1" applyBorder="1" applyAlignment="1">
      <alignment horizontal="left" vertical="center" wrapText="1"/>
    </xf>
    <xf numFmtId="0" fontId="5" fillId="0" borderId="128" xfId="0" applyFont="1" applyBorder="1" applyAlignment="1">
      <alignment horizontal="left" vertical="center" wrapText="1"/>
    </xf>
    <xf numFmtId="0" fontId="39" fillId="0" borderId="0"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1" fontId="37" fillId="3" borderId="1" xfId="0" applyNumberFormat="1" applyFont="1" applyFill="1" applyBorder="1" applyAlignment="1">
      <alignment horizontal="center" vertical="center"/>
    </xf>
    <xf numFmtId="1" fontId="37" fillId="3" borderId="10" xfId="0" applyNumberFormat="1" applyFont="1" applyFill="1" applyBorder="1" applyAlignment="1">
      <alignment horizontal="center" vertical="center"/>
    </xf>
    <xf numFmtId="1" fontId="37" fillId="3" borderId="5" xfId="0" applyNumberFormat="1" applyFont="1" applyFill="1" applyBorder="1" applyAlignment="1">
      <alignment horizontal="center" vertical="center"/>
    </xf>
    <xf numFmtId="1" fontId="37" fillId="3" borderId="12" xfId="0" applyNumberFormat="1" applyFont="1" applyFill="1" applyBorder="1" applyAlignment="1">
      <alignment horizontal="center" vertical="center"/>
    </xf>
  </cellXfs>
  <cellStyles count="26">
    <cellStyle name="Normal" xfId="0" builtinId="0"/>
    <cellStyle name="Normal 12" xfId="1" xr:uid="{AA30F961-A297-476B-8B19-8091BF81883A}"/>
    <cellStyle name="Normal 12 2" xfId="22" xr:uid="{CB3CA037-898D-4D63-8DF8-EF5B20BFFC50}"/>
    <cellStyle name="Normal 2" xfId="2" xr:uid="{3CC73551-CE7E-4775-8BC7-8F80C909CBB8}"/>
    <cellStyle name="Normal 2 2" xfId="6" xr:uid="{83C2D7C1-411B-419F-A2E6-8C0F00DEEFCE}"/>
    <cellStyle name="Normal 2 4" xfId="11" xr:uid="{D4B4E9D4-951F-4CB8-8F27-4976E81A0A8D}"/>
    <cellStyle name="Normal 2 5 3" xfId="7" xr:uid="{1BE30774-4E66-4233-9EEB-AD6AFDCA5383}"/>
    <cellStyle name="Normal 3 2" xfId="4" xr:uid="{A8F74849-DEAE-4758-B6CC-FB8C72D2941F}"/>
    <cellStyle name="Normal 4" xfId="3" xr:uid="{D4BE1225-BC83-48AE-9068-7B8EFD71D41A}"/>
    <cellStyle name="Normal 4 2 3 2 2 2 2 2" xfId="12" xr:uid="{21043841-4CE8-4BFA-A678-3BB7B8D87271}"/>
    <cellStyle name="Normal 4 2 3 2 2 2 3 2" xfId="14" xr:uid="{8AE6E227-75E1-4BD4-B1BE-98016F5012E8}"/>
    <cellStyle name="Normal 4 2 3 2 2 2 4" xfId="15" xr:uid="{689472A4-6048-4777-A1E1-D5B9697111FC}"/>
    <cellStyle name="Normal 4 2 3 2 2 3" xfId="8" xr:uid="{79C45F6F-A996-4E35-9F16-E6B993CE41B5}"/>
    <cellStyle name="Normal 4 2 4 3 2 4" xfId="20" xr:uid="{59C760A1-ABED-46FA-A127-C52B39E21219}"/>
    <cellStyle name="Normal 4 2 4 4" xfId="23" xr:uid="{F1BF88EB-D922-4635-AA76-D88AB33F2E8F}"/>
    <cellStyle name="Normal 4 3" xfId="5" xr:uid="{863C78F6-DD7D-41EF-BD70-BCBAA6AC87A2}"/>
    <cellStyle name="Normal 4 3 2" xfId="18" xr:uid="{38F2EE71-DAEA-436B-8E3A-8F17F5EE73AF}"/>
    <cellStyle name="Normal 4 3 3" xfId="21" xr:uid="{D87708BC-5670-4AF6-B706-73F5290A1122}"/>
    <cellStyle name="Normal 7 4 3 2 2 3" xfId="13" xr:uid="{2995EB02-F870-40F1-85E8-B84810AD7C01}"/>
    <cellStyle name="Normal 7 4 3 2 3" xfId="17" xr:uid="{EB62579F-B64B-427B-958C-EEAF839BED4B}"/>
    <cellStyle name="Normal 7 4 3 2 4" xfId="10" xr:uid="{0EE0214E-1F5B-4BBE-9C5C-2639F9D2518E}"/>
    <cellStyle name="Normal 7 4 3 2 5" xfId="16" xr:uid="{60518318-14A3-4F35-BBF7-C1B6D690832D}"/>
    <cellStyle name="Normal 7 4 4" xfId="9" xr:uid="{6DA7055C-D38B-403D-AE59-09741A3BB842}"/>
    <cellStyle name="Normal 7 4 5" xfId="24" xr:uid="{EFFF8664-46D6-4A0E-A48B-5961A31CBBB4}"/>
    <cellStyle name="Normal 8 2" xfId="19" xr:uid="{6A0FA335-67E0-4772-9882-853E3E56CCEF}"/>
    <cellStyle name="Normal 8 2 2" xfId="25" xr:uid="{9BA2DF4D-EE4F-4208-B2C9-6B8C1607E9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66260</xdr:colOff>
      <xdr:row>13</xdr:row>
      <xdr:rowOff>0</xdr:rowOff>
    </xdr:from>
    <xdr:to>
      <xdr:col>17</xdr:col>
      <xdr:colOff>333375</xdr:colOff>
      <xdr:row>23</xdr:row>
      <xdr:rowOff>0</xdr:rowOff>
    </xdr:to>
    <xdr:sp macro="" textlink="">
      <xdr:nvSpPr>
        <xdr:cNvPr id="2" name="Flecha: pentágono 8">
          <a:extLst>
            <a:ext uri="{FF2B5EF4-FFF2-40B4-BE49-F238E27FC236}">
              <a16:creationId xmlns:a16="http://schemas.microsoft.com/office/drawing/2014/main" id="{822270DA-0CD1-45B6-9E57-B44B3224BC21}"/>
            </a:ext>
          </a:extLst>
        </xdr:cNvPr>
        <xdr:cNvSpPr/>
      </xdr:nvSpPr>
      <xdr:spPr>
        <a:xfrm>
          <a:off x="761585" y="3609975"/>
          <a:ext cx="6906040" cy="15097125"/>
        </a:xfrm>
        <a:prstGeom prst="homePlate">
          <a:avLst>
            <a:gd name="adj" fmla="val 15411"/>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ES" sz="800"/>
            <a:t>.</a:t>
          </a:r>
        </a:p>
      </xdr:txBody>
    </xdr:sp>
    <xdr:clientData/>
  </xdr:twoCellAnchor>
  <xdr:twoCellAnchor>
    <xdr:from>
      <xdr:col>38</xdr:col>
      <xdr:colOff>0</xdr:colOff>
      <xdr:row>13</xdr:row>
      <xdr:rowOff>3310</xdr:rowOff>
    </xdr:from>
    <xdr:to>
      <xdr:col>55</xdr:col>
      <xdr:colOff>0</xdr:colOff>
      <xdr:row>23</xdr:row>
      <xdr:rowOff>3309</xdr:rowOff>
    </xdr:to>
    <xdr:sp macro="" textlink="">
      <xdr:nvSpPr>
        <xdr:cNvPr id="3" name="Flecha: pentágono 9">
          <a:extLst>
            <a:ext uri="{FF2B5EF4-FFF2-40B4-BE49-F238E27FC236}">
              <a16:creationId xmlns:a16="http://schemas.microsoft.com/office/drawing/2014/main" id="{4E6859EF-3C4D-4D4D-9569-3E92DA0BD3B3}"/>
            </a:ext>
          </a:extLst>
        </xdr:cNvPr>
        <xdr:cNvSpPr/>
      </xdr:nvSpPr>
      <xdr:spPr>
        <a:xfrm>
          <a:off x="19907250" y="3613285"/>
          <a:ext cx="8086725" cy="15097124"/>
        </a:xfrm>
        <a:prstGeom prst="homePlate">
          <a:avLst>
            <a:gd name="adj" fmla="val 13300"/>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endParaRPr lang="es-ES" sz="800"/>
        </a:p>
        <a:p>
          <a:pPr algn="l"/>
          <a:endParaRPr lang="es-ES" sz="800"/>
        </a:p>
      </xdr:txBody>
    </xdr:sp>
    <xdr:clientData/>
  </xdr:twoCellAnchor>
  <xdr:twoCellAnchor editAs="oneCell">
    <xdr:from>
      <xdr:col>18</xdr:col>
      <xdr:colOff>70539</xdr:colOff>
      <xdr:row>13</xdr:row>
      <xdr:rowOff>80039</xdr:rowOff>
    </xdr:from>
    <xdr:to>
      <xdr:col>18</xdr:col>
      <xdr:colOff>513117</xdr:colOff>
      <xdr:row>14</xdr:row>
      <xdr:rowOff>69735</xdr:rowOff>
    </xdr:to>
    <xdr:pic>
      <xdr:nvPicPr>
        <xdr:cNvPr id="4" name="Imagen 45">
          <a:extLst>
            <a:ext uri="{FF2B5EF4-FFF2-40B4-BE49-F238E27FC236}">
              <a16:creationId xmlns:a16="http://schemas.microsoft.com/office/drawing/2014/main" id="{0034C2C6-7E47-4984-B78C-3790D5BA4EBE}"/>
            </a:ext>
          </a:extLst>
        </xdr:cNvPr>
        <xdr:cNvPicPr>
          <a:picLocks noChangeAspect="1"/>
        </xdr:cNvPicPr>
      </xdr:nvPicPr>
      <xdr:blipFill>
        <a:blip xmlns:r="http://schemas.openxmlformats.org/officeDocument/2006/relationships" r:embed="rId1"/>
        <a:stretch>
          <a:fillRect/>
        </a:stretch>
      </xdr:blipFill>
      <xdr:spPr>
        <a:xfrm>
          <a:off x="7766739" y="3690014"/>
          <a:ext cx="442578" cy="304021"/>
        </a:xfrm>
        <a:prstGeom prst="rect">
          <a:avLst/>
        </a:prstGeom>
      </xdr:spPr>
    </xdr:pic>
    <xdr:clientData/>
  </xdr:twoCellAnchor>
  <xdr:twoCellAnchor>
    <xdr:from>
      <xdr:col>1</xdr:col>
      <xdr:colOff>64387</xdr:colOff>
      <xdr:row>31</xdr:row>
      <xdr:rowOff>1622</xdr:rowOff>
    </xdr:from>
    <xdr:to>
      <xdr:col>18</xdr:col>
      <xdr:colOff>231912</xdr:colOff>
      <xdr:row>37</xdr:row>
      <xdr:rowOff>1242</xdr:rowOff>
    </xdr:to>
    <xdr:sp macro="" textlink="">
      <xdr:nvSpPr>
        <xdr:cNvPr id="5" name="Flecha: pentágono 5">
          <a:extLst>
            <a:ext uri="{FF2B5EF4-FFF2-40B4-BE49-F238E27FC236}">
              <a16:creationId xmlns:a16="http://schemas.microsoft.com/office/drawing/2014/main" id="{B4B8482A-35EB-4C58-AC5D-35624E658516}"/>
            </a:ext>
          </a:extLst>
        </xdr:cNvPr>
        <xdr:cNvSpPr/>
      </xdr:nvSpPr>
      <xdr:spPr>
        <a:xfrm>
          <a:off x="759712" y="21490022"/>
          <a:ext cx="7168400" cy="1809370"/>
        </a:xfrm>
        <a:prstGeom prst="homePlate">
          <a:avLst>
            <a:gd name="adj" fmla="val 81886"/>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endParaRPr lang="es-ES" sz="800"/>
        </a:p>
      </xdr:txBody>
    </xdr:sp>
    <xdr:clientData/>
  </xdr:twoCellAnchor>
  <xdr:twoCellAnchor>
    <xdr:from>
      <xdr:col>37</xdr:col>
      <xdr:colOff>63977</xdr:colOff>
      <xdr:row>31</xdr:row>
      <xdr:rowOff>4931</xdr:rowOff>
    </xdr:from>
    <xdr:to>
      <xdr:col>55</xdr:col>
      <xdr:colOff>0</xdr:colOff>
      <xdr:row>37</xdr:row>
      <xdr:rowOff>16565</xdr:rowOff>
    </xdr:to>
    <xdr:sp macro="" textlink="">
      <xdr:nvSpPr>
        <xdr:cNvPr id="6" name="Flecha: pentágono 6">
          <a:extLst>
            <a:ext uri="{FF2B5EF4-FFF2-40B4-BE49-F238E27FC236}">
              <a16:creationId xmlns:a16="http://schemas.microsoft.com/office/drawing/2014/main" id="{2139D051-81B2-425B-8AB6-014F4BE13542}"/>
            </a:ext>
          </a:extLst>
        </xdr:cNvPr>
        <xdr:cNvSpPr/>
      </xdr:nvSpPr>
      <xdr:spPr>
        <a:xfrm>
          <a:off x="19847402" y="21493331"/>
          <a:ext cx="8146573" cy="1821384"/>
        </a:xfrm>
        <a:prstGeom prst="homePlate">
          <a:avLst>
            <a:gd name="adj" fmla="val 62538"/>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endParaRPr lang="es-ES" sz="800"/>
        </a:p>
      </xdr:txBody>
    </xdr:sp>
    <xdr:clientData/>
  </xdr:twoCellAnchor>
  <xdr:twoCellAnchor>
    <xdr:from>
      <xdr:col>0</xdr:col>
      <xdr:colOff>0</xdr:colOff>
      <xdr:row>37</xdr:row>
      <xdr:rowOff>10582</xdr:rowOff>
    </xdr:from>
    <xdr:to>
      <xdr:col>56</xdr:col>
      <xdr:colOff>0</xdr:colOff>
      <xdr:row>44</xdr:row>
      <xdr:rowOff>31749</xdr:rowOff>
    </xdr:to>
    <xdr:sp macro="" textlink="">
      <xdr:nvSpPr>
        <xdr:cNvPr id="7" name="Rectángulo 2">
          <a:extLst>
            <a:ext uri="{FF2B5EF4-FFF2-40B4-BE49-F238E27FC236}">
              <a16:creationId xmlns:a16="http://schemas.microsoft.com/office/drawing/2014/main" id="{84A02A68-EF8B-4E34-9268-ACCD2F2C2381}"/>
            </a:ext>
          </a:extLst>
        </xdr:cNvPr>
        <xdr:cNvSpPr/>
      </xdr:nvSpPr>
      <xdr:spPr>
        <a:xfrm>
          <a:off x="31749" y="23308732"/>
          <a:ext cx="28660725" cy="3897842"/>
        </a:xfrm>
        <a:prstGeom prst="rect">
          <a:avLst/>
        </a:prstGeom>
        <a:noFill/>
        <a:ln w="635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0</xdr:colOff>
      <xdr:row>30</xdr:row>
      <xdr:rowOff>9525</xdr:rowOff>
    </xdr:from>
    <xdr:to>
      <xdr:col>56</xdr:col>
      <xdr:colOff>0</xdr:colOff>
      <xdr:row>37</xdr:row>
      <xdr:rowOff>66675</xdr:rowOff>
    </xdr:to>
    <xdr:sp macro="" textlink="">
      <xdr:nvSpPr>
        <xdr:cNvPr id="10" name="Rectángulo 10">
          <a:extLst>
            <a:ext uri="{FF2B5EF4-FFF2-40B4-BE49-F238E27FC236}">
              <a16:creationId xmlns:a16="http://schemas.microsoft.com/office/drawing/2014/main" id="{5EDA1977-F266-4665-A0E7-43948B14D111}"/>
            </a:ext>
          </a:extLst>
        </xdr:cNvPr>
        <xdr:cNvSpPr/>
      </xdr:nvSpPr>
      <xdr:spPr>
        <a:xfrm>
          <a:off x="0" y="21259800"/>
          <a:ext cx="29156025" cy="2105025"/>
        </a:xfrm>
        <a:prstGeom prst="rect">
          <a:avLst/>
        </a:prstGeom>
        <a:noFill/>
        <a:ln w="635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1367118</xdr:colOff>
      <xdr:row>19</xdr:row>
      <xdr:rowOff>1266266</xdr:rowOff>
    </xdr:from>
    <xdr:to>
      <xdr:col>1</xdr:col>
      <xdr:colOff>1376723</xdr:colOff>
      <xdr:row>20</xdr:row>
      <xdr:rowOff>650810</xdr:rowOff>
    </xdr:to>
    <xdr:cxnSp macro="">
      <xdr:nvCxnSpPr>
        <xdr:cNvPr id="2" name="80 Conector recto de flecha">
          <a:extLst>
            <a:ext uri="{FF2B5EF4-FFF2-40B4-BE49-F238E27FC236}">
              <a16:creationId xmlns:a16="http://schemas.microsoft.com/office/drawing/2014/main" id="{43C0803B-E9DA-4B6B-A8A1-F13627019BA0}"/>
            </a:ext>
          </a:extLst>
        </xdr:cNvPr>
        <xdr:cNvCxnSpPr>
          <a:cxnSpLocks noChangeShapeType="1"/>
        </xdr:cNvCxnSpPr>
      </xdr:nvCxnSpPr>
      <xdr:spPr bwMode="auto">
        <a:xfrm>
          <a:off x="2510118" y="37594616"/>
          <a:ext cx="9605" cy="1308594"/>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1406940</xdr:colOff>
      <xdr:row>23</xdr:row>
      <xdr:rowOff>1151058</xdr:rowOff>
    </xdr:from>
    <xdr:to>
      <xdr:col>1</xdr:col>
      <xdr:colOff>1420091</xdr:colOff>
      <xdr:row>24</xdr:row>
      <xdr:rowOff>138546</xdr:rowOff>
    </xdr:to>
    <xdr:cxnSp macro="">
      <xdr:nvCxnSpPr>
        <xdr:cNvPr id="3" name="80 Conector recto de flecha">
          <a:extLst>
            <a:ext uri="{FF2B5EF4-FFF2-40B4-BE49-F238E27FC236}">
              <a16:creationId xmlns:a16="http://schemas.microsoft.com/office/drawing/2014/main" id="{98109E5D-1ACB-4EF7-B9A2-9BF0DD1A0698}"/>
            </a:ext>
          </a:extLst>
        </xdr:cNvPr>
        <xdr:cNvCxnSpPr>
          <a:cxnSpLocks noChangeShapeType="1"/>
          <a:stCxn id="13" idx="2"/>
        </xdr:cNvCxnSpPr>
      </xdr:nvCxnSpPr>
      <xdr:spPr bwMode="auto">
        <a:xfrm>
          <a:off x="2549940" y="48795108"/>
          <a:ext cx="13151" cy="806763"/>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552947</xdr:colOff>
      <xdr:row>7</xdr:row>
      <xdr:rowOff>558481</xdr:rowOff>
    </xdr:from>
    <xdr:to>
      <xdr:col>1</xdr:col>
      <xdr:colOff>2296416</xdr:colOff>
      <xdr:row>7</xdr:row>
      <xdr:rowOff>1224641</xdr:rowOff>
    </xdr:to>
    <xdr:sp macro="" textlink="">
      <xdr:nvSpPr>
        <xdr:cNvPr id="4" name="3 Rectángulo">
          <a:extLst>
            <a:ext uri="{FF2B5EF4-FFF2-40B4-BE49-F238E27FC236}">
              <a16:creationId xmlns:a16="http://schemas.microsoft.com/office/drawing/2014/main" id="{9DC5518C-4E87-461D-9C9E-E38957C65A28}"/>
            </a:ext>
          </a:extLst>
        </xdr:cNvPr>
        <xdr:cNvSpPr>
          <a:spLocks noChangeArrowheads="1"/>
        </xdr:cNvSpPr>
      </xdr:nvSpPr>
      <xdr:spPr bwMode="auto">
        <a:xfrm>
          <a:off x="1695947" y="6187756"/>
          <a:ext cx="1743469" cy="66616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 Autorizar la vacante </a:t>
          </a:r>
        </a:p>
      </xdr:txBody>
    </xdr:sp>
    <xdr:clientData/>
  </xdr:twoCellAnchor>
  <xdr:twoCellAnchor>
    <xdr:from>
      <xdr:col>1</xdr:col>
      <xdr:colOff>540837</xdr:colOff>
      <xdr:row>8</xdr:row>
      <xdr:rowOff>569363</xdr:rowOff>
    </xdr:from>
    <xdr:to>
      <xdr:col>1</xdr:col>
      <xdr:colOff>2274093</xdr:colOff>
      <xdr:row>8</xdr:row>
      <xdr:rowOff>1345407</xdr:rowOff>
    </xdr:to>
    <xdr:sp macro="" textlink="">
      <xdr:nvSpPr>
        <xdr:cNvPr id="5" name="3 Rectángulo">
          <a:extLst>
            <a:ext uri="{FF2B5EF4-FFF2-40B4-BE49-F238E27FC236}">
              <a16:creationId xmlns:a16="http://schemas.microsoft.com/office/drawing/2014/main" id="{65E81727-4D9F-48EB-AFF1-4F2E44CE3202}"/>
            </a:ext>
          </a:extLst>
        </xdr:cNvPr>
        <xdr:cNvSpPr>
          <a:spLocks noChangeArrowheads="1"/>
        </xdr:cNvSpPr>
      </xdr:nvSpPr>
      <xdr:spPr bwMode="auto">
        <a:xfrm>
          <a:off x="1683837" y="8160788"/>
          <a:ext cx="1733256" cy="77604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2. Solicitar al candidato los documentos</a:t>
          </a:r>
        </a:p>
      </xdr:txBody>
    </xdr:sp>
    <xdr:clientData/>
  </xdr:twoCellAnchor>
  <xdr:twoCellAnchor>
    <xdr:from>
      <xdr:col>1</xdr:col>
      <xdr:colOff>572164</xdr:colOff>
      <xdr:row>15</xdr:row>
      <xdr:rowOff>498596</xdr:rowOff>
    </xdr:from>
    <xdr:to>
      <xdr:col>1</xdr:col>
      <xdr:colOff>2300164</xdr:colOff>
      <xdr:row>15</xdr:row>
      <xdr:rowOff>1174871</xdr:rowOff>
    </xdr:to>
    <xdr:sp macro="" textlink="">
      <xdr:nvSpPr>
        <xdr:cNvPr id="6" name="3 Rectángulo">
          <a:extLst>
            <a:ext uri="{FF2B5EF4-FFF2-40B4-BE49-F238E27FC236}">
              <a16:creationId xmlns:a16="http://schemas.microsoft.com/office/drawing/2014/main" id="{ECC2362F-AE80-4513-8552-9520E05FCE01}"/>
            </a:ext>
          </a:extLst>
        </xdr:cNvPr>
        <xdr:cNvSpPr>
          <a:spLocks noChangeArrowheads="1"/>
        </xdr:cNvSpPr>
      </xdr:nvSpPr>
      <xdr:spPr bwMode="auto">
        <a:xfrm>
          <a:off x="1715164" y="26787596"/>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9. Citar al candidato a exámenes médicos</a:t>
          </a:r>
        </a:p>
      </xdr:txBody>
    </xdr:sp>
    <xdr:clientData/>
  </xdr:twoCellAnchor>
  <xdr:twoCellAnchor>
    <xdr:from>
      <xdr:col>1</xdr:col>
      <xdr:colOff>877653</xdr:colOff>
      <xdr:row>24</xdr:row>
      <xdr:rowOff>121830</xdr:rowOff>
    </xdr:from>
    <xdr:to>
      <xdr:col>1</xdr:col>
      <xdr:colOff>1877778</xdr:colOff>
      <xdr:row>24</xdr:row>
      <xdr:rowOff>493305</xdr:rowOff>
    </xdr:to>
    <xdr:sp macro="" textlink="">
      <xdr:nvSpPr>
        <xdr:cNvPr id="7" name="AutoShape 27">
          <a:extLst>
            <a:ext uri="{FF2B5EF4-FFF2-40B4-BE49-F238E27FC236}">
              <a16:creationId xmlns:a16="http://schemas.microsoft.com/office/drawing/2014/main" id="{8AF03896-56AF-43C7-9E60-EAC767F276F9}"/>
            </a:ext>
          </a:extLst>
        </xdr:cNvPr>
        <xdr:cNvSpPr>
          <a:spLocks/>
        </xdr:cNvSpPr>
      </xdr:nvSpPr>
      <xdr:spPr bwMode="auto">
        <a:xfrm>
          <a:off x="2020653" y="49585155"/>
          <a:ext cx="1000125"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Arial"/>
              <a:cs typeface="Arial"/>
            </a:rPr>
            <a:t>FIN</a:t>
          </a:r>
        </a:p>
      </xdr:txBody>
    </xdr:sp>
    <xdr:clientData/>
  </xdr:twoCellAnchor>
  <xdr:twoCellAnchor>
    <xdr:from>
      <xdr:col>1</xdr:col>
      <xdr:colOff>508663</xdr:colOff>
      <xdr:row>9</xdr:row>
      <xdr:rowOff>744681</xdr:rowOff>
    </xdr:from>
    <xdr:to>
      <xdr:col>1</xdr:col>
      <xdr:colOff>2563091</xdr:colOff>
      <xdr:row>9</xdr:row>
      <xdr:rowOff>1610591</xdr:rowOff>
    </xdr:to>
    <xdr:sp macro="" textlink="">
      <xdr:nvSpPr>
        <xdr:cNvPr id="8" name="3 Rectángulo">
          <a:extLst>
            <a:ext uri="{FF2B5EF4-FFF2-40B4-BE49-F238E27FC236}">
              <a16:creationId xmlns:a16="http://schemas.microsoft.com/office/drawing/2014/main" id="{E61004FD-3EB2-4ADF-B163-027455BFBFF7}"/>
            </a:ext>
          </a:extLst>
        </xdr:cNvPr>
        <xdr:cNvSpPr>
          <a:spLocks noChangeArrowheads="1"/>
        </xdr:cNvSpPr>
      </xdr:nvSpPr>
      <xdr:spPr bwMode="auto">
        <a:xfrm>
          <a:off x="1651663" y="10431606"/>
          <a:ext cx="2054428" cy="86591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3. Verificar los documentos,  el cumplimiento de los requisitos y Revisar el nivel del cargo y naturaleza</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CO" sz="1100" b="0" i="0" u="none" strike="noStrike" kern="0" cap="none" spc="0" normalizeH="0" baseline="0">
            <a:ln>
              <a:noFill/>
            </a:ln>
            <a:solidFill>
              <a:srgbClr val="7F7F7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235324</xdr:colOff>
      <xdr:row>11</xdr:row>
      <xdr:rowOff>369794</xdr:rowOff>
    </xdr:from>
    <xdr:to>
      <xdr:col>1</xdr:col>
      <xdr:colOff>2622175</xdr:colOff>
      <xdr:row>11</xdr:row>
      <xdr:rowOff>2420470</xdr:rowOff>
    </xdr:to>
    <xdr:sp macro="" textlink="">
      <xdr:nvSpPr>
        <xdr:cNvPr id="9" name="11 Rombo">
          <a:extLst>
            <a:ext uri="{FF2B5EF4-FFF2-40B4-BE49-F238E27FC236}">
              <a16:creationId xmlns:a16="http://schemas.microsoft.com/office/drawing/2014/main" id="{C460BD24-35A9-4DC7-B7EB-A45DF9E90FEF}"/>
            </a:ext>
          </a:extLst>
        </xdr:cNvPr>
        <xdr:cNvSpPr>
          <a:spLocks noChangeArrowheads="1"/>
        </xdr:cNvSpPr>
      </xdr:nvSpPr>
      <xdr:spPr bwMode="auto">
        <a:xfrm>
          <a:off x="1378324" y="16609919"/>
          <a:ext cx="2386851" cy="2050676"/>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5. ¿El cargo es Libre nombramiento y remoción Directivo, Asesor o profesional?</a:t>
          </a:r>
        </a:p>
      </xdr:txBody>
    </xdr:sp>
    <xdr:clientData/>
  </xdr:twoCellAnchor>
  <xdr:oneCellAnchor>
    <xdr:from>
      <xdr:col>1</xdr:col>
      <xdr:colOff>2582974</xdr:colOff>
      <xdr:row>11</xdr:row>
      <xdr:rowOff>1132113</xdr:rowOff>
    </xdr:from>
    <xdr:ext cx="507547" cy="514352"/>
    <xdr:sp macro="" textlink="">
      <xdr:nvSpPr>
        <xdr:cNvPr id="10" name="47 CuadroTexto">
          <a:extLst>
            <a:ext uri="{FF2B5EF4-FFF2-40B4-BE49-F238E27FC236}">
              <a16:creationId xmlns:a16="http://schemas.microsoft.com/office/drawing/2014/main" id="{6D555D6E-31E4-480D-8BC9-021E663AFB6D}"/>
            </a:ext>
          </a:extLst>
        </xdr:cNvPr>
        <xdr:cNvSpPr txBox="1">
          <a:spLocks noChangeArrowheads="1"/>
        </xdr:cNvSpPr>
      </xdr:nvSpPr>
      <xdr:spPr bwMode="auto">
        <a:xfrm>
          <a:off x="3725974" y="17372238"/>
          <a:ext cx="507547" cy="514352"/>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NO</a:t>
          </a:r>
        </a:p>
      </xdr:txBody>
    </xdr:sp>
    <xdr:clientData/>
  </xdr:oneCellAnchor>
  <xdr:oneCellAnchor>
    <xdr:from>
      <xdr:col>1</xdr:col>
      <xdr:colOff>1037543</xdr:colOff>
      <xdr:row>11</xdr:row>
      <xdr:rowOff>2299607</xdr:rowOff>
    </xdr:from>
    <xdr:ext cx="433916" cy="177825"/>
    <xdr:sp macro="" textlink="">
      <xdr:nvSpPr>
        <xdr:cNvPr id="11" name="47 CuadroTexto">
          <a:extLst>
            <a:ext uri="{FF2B5EF4-FFF2-40B4-BE49-F238E27FC236}">
              <a16:creationId xmlns:a16="http://schemas.microsoft.com/office/drawing/2014/main" id="{27C4CC8F-AF96-4C6E-9C65-D51E40D03ED2}"/>
            </a:ext>
          </a:extLst>
        </xdr:cNvPr>
        <xdr:cNvSpPr txBox="1">
          <a:spLocks noChangeArrowheads="1"/>
        </xdr:cNvSpPr>
      </xdr:nvSpPr>
      <xdr:spPr bwMode="auto">
        <a:xfrm>
          <a:off x="2180543" y="18539732"/>
          <a:ext cx="433916" cy="17782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SI</a:t>
          </a:r>
        </a:p>
      </xdr:txBody>
    </xdr:sp>
    <xdr:clientData/>
  </xdr:oneCellAnchor>
  <xdr:twoCellAnchor>
    <xdr:from>
      <xdr:col>1</xdr:col>
      <xdr:colOff>552321</xdr:colOff>
      <xdr:row>19</xdr:row>
      <xdr:rowOff>558127</xdr:rowOff>
    </xdr:from>
    <xdr:to>
      <xdr:col>1</xdr:col>
      <xdr:colOff>2280321</xdr:colOff>
      <xdr:row>19</xdr:row>
      <xdr:rowOff>1234402</xdr:rowOff>
    </xdr:to>
    <xdr:sp macro="" textlink="">
      <xdr:nvSpPr>
        <xdr:cNvPr id="12" name="3 Rectángulo">
          <a:extLst>
            <a:ext uri="{FF2B5EF4-FFF2-40B4-BE49-F238E27FC236}">
              <a16:creationId xmlns:a16="http://schemas.microsoft.com/office/drawing/2014/main" id="{66828430-36CD-4734-9849-C03BE45CADC4}"/>
            </a:ext>
          </a:extLst>
        </xdr:cNvPr>
        <xdr:cNvSpPr>
          <a:spLocks noChangeArrowheads="1"/>
        </xdr:cNvSpPr>
      </xdr:nvSpPr>
      <xdr:spPr bwMode="auto">
        <a:xfrm>
          <a:off x="1695321" y="36886477"/>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13. Notificar el nombramiento</a:t>
          </a:r>
        </a:p>
      </xdr:txBody>
    </xdr:sp>
    <xdr:clientData/>
  </xdr:twoCellAnchor>
  <xdr:twoCellAnchor>
    <xdr:from>
      <xdr:col>1</xdr:col>
      <xdr:colOff>542940</xdr:colOff>
      <xdr:row>23</xdr:row>
      <xdr:rowOff>474783</xdr:rowOff>
    </xdr:from>
    <xdr:to>
      <xdr:col>1</xdr:col>
      <xdr:colOff>2270940</xdr:colOff>
      <xdr:row>23</xdr:row>
      <xdr:rowOff>1151058</xdr:rowOff>
    </xdr:to>
    <xdr:sp macro="" textlink="">
      <xdr:nvSpPr>
        <xdr:cNvPr id="13" name="3 Rectángulo">
          <a:extLst>
            <a:ext uri="{FF2B5EF4-FFF2-40B4-BE49-F238E27FC236}">
              <a16:creationId xmlns:a16="http://schemas.microsoft.com/office/drawing/2014/main" id="{AD2167CC-0FED-4FB8-8A32-2A81BE82CE53}"/>
            </a:ext>
          </a:extLst>
        </xdr:cNvPr>
        <xdr:cNvSpPr>
          <a:spLocks noChangeArrowheads="1"/>
        </xdr:cNvSpPr>
      </xdr:nvSpPr>
      <xdr:spPr bwMode="auto">
        <a:xfrm>
          <a:off x="1685940" y="48118833"/>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17. Crear expediente con la historial laboral del nuevo funcionario</a:t>
          </a:r>
        </a:p>
      </xdr:txBody>
    </xdr:sp>
    <xdr:clientData/>
  </xdr:twoCellAnchor>
  <xdr:twoCellAnchor>
    <xdr:from>
      <xdr:col>1</xdr:col>
      <xdr:colOff>1407465</xdr:colOff>
      <xdr:row>8</xdr:row>
      <xdr:rowOff>1345407</xdr:rowOff>
    </xdr:from>
    <xdr:to>
      <xdr:col>1</xdr:col>
      <xdr:colOff>1408382</xdr:colOff>
      <xdr:row>9</xdr:row>
      <xdr:rowOff>744658</xdr:rowOff>
    </xdr:to>
    <xdr:cxnSp macro="">
      <xdr:nvCxnSpPr>
        <xdr:cNvPr id="14" name="80 Conector recto de flecha">
          <a:extLst>
            <a:ext uri="{FF2B5EF4-FFF2-40B4-BE49-F238E27FC236}">
              <a16:creationId xmlns:a16="http://schemas.microsoft.com/office/drawing/2014/main" id="{4D0910D0-E470-44DF-BB8C-73AA11AA04C7}"/>
            </a:ext>
          </a:extLst>
        </xdr:cNvPr>
        <xdr:cNvCxnSpPr>
          <a:cxnSpLocks noChangeShapeType="1"/>
          <a:stCxn id="5" idx="2"/>
        </xdr:cNvCxnSpPr>
      </xdr:nvCxnSpPr>
      <xdr:spPr bwMode="auto">
        <a:xfrm>
          <a:off x="2550465" y="8936832"/>
          <a:ext cx="917" cy="1494751"/>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579438</xdr:colOff>
      <xdr:row>12</xdr:row>
      <xdr:rowOff>619693</xdr:rowOff>
    </xdr:from>
    <xdr:to>
      <xdr:col>1</xdr:col>
      <xdr:colOff>2307438</xdr:colOff>
      <xdr:row>12</xdr:row>
      <xdr:rowOff>1295968</xdr:rowOff>
    </xdr:to>
    <xdr:sp macro="" textlink="">
      <xdr:nvSpPr>
        <xdr:cNvPr id="15" name="3 Rectángulo">
          <a:extLst>
            <a:ext uri="{FF2B5EF4-FFF2-40B4-BE49-F238E27FC236}">
              <a16:creationId xmlns:a16="http://schemas.microsoft.com/office/drawing/2014/main" id="{EEF45106-7633-4703-8E64-0F0072CE9A0E}"/>
            </a:ext>
          </a:extLst>
        </xdr:cNvPr>
        <xdr:cNvSpPr>
          <a:spLocks noChangeArrowheads="1"/>
        </xdr:cNvSpPr>
      </xdr:nvSpPr>
      <xdr:spPr bwMode="auto">
        <a:xfrm>
          <a:off x="1722438" y="19422043"/>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6. Solicitar pruebas de Meritocracia</a:t>
          </a:r>
        </a:p>
      </xdr:txBody>
    </xdr:sp>
    <xdr:clientData/>
  </xdr:twoCellAnchor>
  <xdr:twoCellAnchor>
    <xdr:from>
      <xdr:col>1</xdr:col>
      <xdr:colOff>1389530</xdr:colOff>
      <xdr:row>10</xdr:row>
      <xdr:rowOff>1692088</xdr:rowOff>
    </xdr:from>
    <xdr:to>
      <xdr:col>1</xdr:col>
      <xdr:colOff>1428750</xdr:colOff>
      <xdr:row>11</xdr:row>
      <xdr:rowOff>369794</xdr:rowOff>
    </xdr:to>
    <xdr:cxnSp macro="">
      <xdr:nvCxnSpPr>
        <xdr:cNvPr id="16" name="80 Conector recto de flecha">
          <a:extLst>
            <a:ext uri="{FF2B5EF4-FFF2-40B4-BE49-F238E27FC236}">
              <a16:creationId xmlns:a16="http://schemas.microsoft.com/office/drawing/2014/main" id="{B3EB9294-8643-4706-8EF1-69DB23BF7B06}"/>
            </a:ext>
          </a:extLst>
        </xdr:cNvPr>
        <xdr:cNvCxnSpPr>
          <a:cxnSpLocks noChangeShapeType="1"/>
          <a:endCxn id="9" idx="0"/>
        </xdr:cNvCxnSpPr>
      </xdr:nvCxnSpPr>
      <xdr:spPr bwMode="auto">
        <a:xfrm>
          <a:off x="2532530" y="15074713"/>
          <a:ext cx="39220" cy="1535206"/>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1414363</xdr:colOff>
      <xdr:row>11</xdr:row>
      <xdr:rowOff>2420470</xdr:rowOff>
    </xdr:from>
    <xdr:to>
      <xdr:col>1</xdr:col>
      <xdr:colOff>1428750</xdr:colOff>
      <xdr:row>12</xdr:row>
      <xdr:rowOff>612311</xdr:rowOff>
    </xdr:to>
    <xdr:cxnSp macro="">
      <xdr:nvCxnSpPr>
        <xdr:cNvPr id="17" name="80 Conector recto de flecha">
          <a:extLst>
            <a:ext uri="{FF2B5EF4-FFF2-40B4-BE49-F238E27FC236}">
              <a16:creationId xmlns:a16="http://schemas.microsoft.com/office/drawing/2014/main" id="{3A84208A-56C4-48DD-B795-EC64BF19A5C9}"/>
            </a:ext>
          </a:extLst>
        </xdr:cNvPr>
        <xdr:cNvCxnSpPr>
          <a:cxnSpLocks noChangeShapeType="1"/>
          <a:stCxn id="9" idx="2"/>
        </xdr:cNvCxnSpPr>
      </xdr:nvCxnSpPr>
      <xdr:spPr bwMode="auto">
        <a:xfrm flipH="1">
          <a:off x="2557363" y="18660595"/>
          <a:ext cx="14387" cy="754066"/>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1406925</xdr:colOff>
      <xdr:row>12</xdr:row>
      <xdr:rowOff>1311088</xdr:rowOff>
    </xdr:from>
    <xdr:to>
      <xdr:col>1</xdr:col>
      <xdr:colOff>1411941</xdr:colOff>
      <xdr:row>13</xdr:row>
      <xdr:rowOff>819150</xdr:rowOff>
    </xdr:to>
    <xdr:cxnSp macro="">
      <xdr:nvCxnSpPr>
        <xdr:cNvPr id="18" name="80 Conector recto de flecha">
          <a:extLst>
            <a:ext uri="{FF2B5EF4-FFF2-40B4-BE49-F238E27FC236}">
              <a16:creationId xmlns:a16="http://schemas.microsoft.com/office/drawing/2014/main" id="{E49E47D2-F33C-4B23-BEA9-022CB40711C5}"/>
            </a:ext>
          </a:extLst>
        </xdr:cNvPr>
        <xdr:cNvCxnSpPr>
          <a:cxnSpLocks noChangeShapeType="1"/>
          <a:endCxn id="46" idx="0"/>
        </xdr:cNvCxnSpPr>
      </xdr:nvCxnSpPr>
      <xdr:spPr bwMode="auto">
        <a:xfrm flipH="1">
          <a:off x="2549925" y="20113438"/>
          <a:ext cx="5016" cy="1698812"/>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1400736</xdr:colOff>
      <xdr:row>13</xdr:row>
      <xdr:rowOff>1501588</xdr:rowOff>
    </xdr:from>
    <xdr:to>
      <xdr:col>1</xdr:col>
      <xdr:colOff>1433119</xdr:colOff>
      <xdr:row>14</xdr:row>
      <xdr:rowOff>495300</xdr:rowOff>
    </xdr:to>
    <xdr:cxnSp macro="">
      <xdr:nvCxnSpPr>
        <xdr:cNvPr id="19" name="80 Conector recto de flecha">
          <a:extLst>
            <a:ext uri="{FF2B5EF4-FFF2-40B4-BE49-F238E27FC236}">
              <a16:creationId xmlns:a16="http://schemas.microsoft.com/office/drawing/2014/main" id="{7BD258E4-EF5A-400B-98CC-049A37BF248D}"/>
            </a:ext>
          </a:extLst>
        </xdr:cNvPr>
        <xdr:cNvCxnSpPr>
          <a:cxnSpLocks noChangeShapeType="1"/>
          <a:endCxn id="20" idx="0"/>
        </xdr:cNvCxnSpPr>
      </xdr:nvCxnSpPr>
      <xdr:spPr bwMode="auto">
        <a:xfrm>
          <a:off x="2543736" y="22494688"/>
          <a:ext cx="32383" cy="1555937"/>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569119</xdr:colOff>
      <xdr:row>14</xdr:row>
      <xdr:rowOff>495300</xdr:rowOff>
    </xdr:from>
    <xdr:to>
      <xdr:col>1</xdr:col>
      <xdr:colOff>2297119</xdr:colOff>
      <xdr:row>14</xdr:row>
      <xdr:rowOff>1171575</xdr:rowOff>
    </xdr:to>
    <xdr:sp macro="" textlink="">
      <xdr:nvSpPr>
        <xdr:cNvPr id="20" name="3 Rectángulo">
          <a:extLst>
            <a:ext uri="{FF2B5EF4-FFF2-40B4-BE49-F238E27FC236}">
              <a16:creationId xmlns:a16="http://schemas.microsoft.com/office/drawing/2014/main" id="{86902F85-752E-4917-885C-C5E65D9D541C}"/>
            </a:ext>
          </a:extLst>
        </xdr:cNvPr>
        <xdr:cNvSpPr>
          <a:spLocks noChangeArrowheads="1"/>
        </xdr:cNvSpPr>
      </xdr:nvSpPr>
      <xdr:spPr bwMode="auto">
        <a:xfrm>
          <a:off x="1712119" y="24050625"/>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8. Solicitar la publicación de la hoja de vida del aspirante en Presidencia</a:t>
          </a:r>
        </a:p>
      </xdr:txBody>
    </xdr:sp>
    <xdr:clientData/>
  </xdr:twoCellAnchor>
  <xdr:twoCellAnchor>
    <xdr:from>
      <xdr:col>1</xdr:col>
      <xdr:colOff>583406</xdr:colOff>
      <xdr:row>16</xdr:row>
      <xdr:rowOff>489856</xdr:rowOff>
    </xdr:from>
    <xdr:to>
      <xdr:col>1</xdr:col>
      <xdr:colOff>2305050</xdr:colOff>
      <xdr:row>16</xdr:row>
      <xdr:rowOff>2027463</xdr:rowOff>
    </xdr:to>
    <xdr:sp macro="" textlink="">
      <xdr:nvSpPr>
        <xdr:cNvPr id="21" name="11 Rombo">
          <a:extLst>
            <a:ext uri="{FF2B5EF4-FFF2-40B4-BE49-F238E27FC236}">
              <a16:creationId xmlns:a16="http://schemas.microsoft.com/office/drawing/2014/main" id="{C02B30BF-06A1-439A-96AA-23F87CFFDB9F}"/>
            </a:ext>
          </a:extLst>
        </xdr:cNvPr>
        <xdr:cNvSpPr>
          <a:spLocks noChangeArrowheads="1"/>
        </xdr:cNvSpPr>
      </xdr:nvSpPr>
      <xdr:spPr bwMode="auto">
        <a:xfrm>
          <a:off x="1726406" y="28902931"/>
          <a:ext cx="1721644" cy="1537607"/>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10. ¿El candidato es apto para el cargo?</a:t>
          </a:r>
        </a:p>
      </xdr:txBody>
    </xdr:sp>
    <xdr:clientData/>
  </xdr:twoCellAnchor>
  <xdr:oneCellAnchor>
    <xdr:from>
      <xdr:col>1</xdr:col>
      <xdr:colOff>294373</xdr:colOff>
      <xdr:row>16</xdr:row>
      <xdr:rowOff>905894</xdr:rowOff>
    </xdr:from>
    <xdr:ext cx="507547" cy="514352"/>
    <xdr:sp macro="" textlink="">
      <xdr:nvSpPr>
        <xdr:cNvPr id="22" name="47 CuadroTexto">
          <a:extLst>
            <a:ext uri="{FF2B5EF4-FFF2-40B4-BE49-F238E27FC236}">
              <a16:creationId xmlns:a16="http://schemas.microsoft.com/office/drawing/2014/main" id="{B54B0ED7-709A-4A27-B964-05E2EF568102}"/>
            </a:ext>
          </a:extLst>
        </xdr:cNvPr>
        <xdr:cNvSpPr txBox="1">
          <a:spLocks noChangeArrowheads="1"/>
        </xdr:cNvSpPr>
      </xdr:nvSpPr>
      <xdr:spPr bwMode="auto">
        <a:xfrm>
          <a:off x="1437373" y="29318969"/>
          <a:ext cx="507547" cy="514352"/>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NO</a:t>
          </a:r>
        </a:p>
      </xdr:txBody>
    </xdr:sp>
    <xdr:clientData/>
  </xdr:oneCellAnchor>
  <xdr:oneCellAnchor>
    <xdr:from>
      <xdr:col>1</xdr:col>
      <xdr:colOff>1007726</xdr:colOff>
      <xdr:row>16</xdr:row>
      <xdr:rowOff>2018960</xdr:rowOff>
    </xdr:from>
    <xdr:ext cx="433916" cy="177825"/>
    <xdr:sp macro="" textlink="">
      <xdr:nvSpPr>
        <xdr:cNvPr id="23" name="47 CuadroTexto">
          <a:extLst>
            <a:ext uri="{FF2B5EF4-FFF2-40B4-BE49-F238E27FC236}">
              <a16:creationId xmlns:a16="http://schemas.microsoft.com/office/drawing/2014/main" id="{A51406D2-0908-4F16-8257-93CF758EA041}"/>
            </a:ext>
          </a:extLst>
        </xdr:cNvPr>
        <xdr:cNvSpPr txBox="1">
          <a:spLocks noChangeArrowheads="1"/>
        </xdr:cNvSpPr>
      </xdr:nvSpPr>
      <xdr:spPr bwMode="auto">
        <a:xfrm>
          <a:off x="2150726" y="30432035"/>
          <a:ext cx="433916" cy="17782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SI</a:t>
          </a:r>
        </a:p>
      </xdr:txBody>
    </xdr:sp>
    <xdr:clientData/>
  </xdr:oneCellAnchor>
  <xdr:twoCellAnchor>
    <xdr:from>
      <xdr:col>1</xdr:col>
      <xdr:colOff>1423398</xdr:colOff>
      <xdr:row>15</xdr:row>
      <xdr:rowOff>1190625</xdr:rowOff>
    </xdr:from>
    <xdr:to>
      <xdr:col>1</xdr:col>
      <xdr:colOff>1444228</xdr:colOff>
      <xdr:row>16</xdr:row>
      <xdr:rowOff>489856</xdr:rowOff>
    </xdr:to>
    <xdr:cxnSp macro="">
      <xdr:nvCxnSpPr>
        <xdr:cNvPr id="24" name="80 Conector recto de flecha">
          <a:extLst>
            <a:ext uri="{FF2B5EF4-FFF2-40B4-BE49-F238E27FC236}">
              <a16:creationId xmlns:a16="http://schemas.microsoft.com/office/drawing/2014/main" id="{B71B1397-D24C-4EF1-9543-9E094A0E44F4}"/>
            </a:ext>
          </a:extLst>
        </xdr:cNvPr>
        <xdr:cNvCxnSpPr>
          <a:cxnSpLocks noChangeShapeType="1"/>
          <a:endCxn id="21" idx="0"/>
        </xdr:cNvCxnSpPr>
      </xdr:nvCxnSpPr>
      <xdr:spPr bwMode="auto">
        <a:xfrm>
          <a:off x="2566398" y="27479625"/>
          <a:ext cx="20830" cy="1423306"/>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1438975</xdr:colOff>
      <xdr:row>16</xdr:row>
      <xdr:rowOff>2027463</xdr:rowOff>
    </xdr:from>
    <xdr:to>
      <xdr:col>1</xdr:col>
      <xdr:colOff>1444228</xdr:colOff>
      <xdr:row>17</xdr:row>
      <xdr:rowOff>824921</xdr:rowOff>
    </xdr:to>
    <xdr:cxnSp macro="">
      <xdr:nvCxnSpPr>
        <xdr:cNvPr id="25" name="80 Conector recto de flecha">
          <a:extLst>
            <a:ext uri="{FF2B5EF4-FFF2-40B4-BE49-F238E27FC236}">
              <a16:creationId xmlns:a16="http://schemas.microsoft.com/office/drawing/2014/main" id="{4950E7AB-3E26-47C9-8DC9-2B2C3DA5C105}"/>
            </a:ext>
          </a:extLst>
        </xdr:cNvPr>
        <xdr:cNvCxnSpPr>
          <a:cxnSpLocks noChangeShapeType="1"/>
          <a:stCxn id="21" idx="2"/>
        </xdr:cNvCxnSpPr>
      </xdr:nvCxnSpPr>
      <xdr:spPr bwMode="auto">
        <a:xfrm flipH="1">
          <a:off x="2581975" y="30440538"/>
          <a:ext cx="5253" cy="1359683"/>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559593</xdr:colOff>
      <xdr:row>17</xdr:row>
      <xdr:rowOff>845344</xdr:rowOff>
    </xdr:from>
    <xdr:to>
      <xdr:col>1</xdr:col>
      <xdr:colOff>2287593</xdr:colOff>
      <xdr:row>17</xdr:row>
      <xdr:rowOff>1521619</xdr:rowOff>
    </xdr:to>
    <xdr:sp macro="" textlink="">
      <xdr:nvSpPr>
        <xdr:cNvPr id="26" name="3 Rectángulo">
          <a:extLst>
            <a:ext uri="{FF2B5EF4-FFF2-40B4-BE49-F238E27FC236}">
              <a16:creationId xmlns:a16="http://schemas.microsoft.com/office/drawing/2014/main" id="{096E968C-BBFC-45CA-8EEB-31033FFCCA65}"/>
            </a:ext>
          </a:extLst>
        </xdr:cNvPr>
        <xdr:cNvSpPr>
          <a:spLocks noChangeArrowheads="1"/>
        </xdr:cNvSpPr>
      </xdr:nvSpPr>
      <xdr:spPr bwMode="auto">
        <a:xfrm>
          <a:off x="1702593" y="31820644"/>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11. Proyectar actos administrativos de nombramiento</a:t>
          </a:r>
        </a:p>
      </xdr:txBody>
    </xdr:sp>
    <xdr:clientData/>
  </xdr:twoCellAnchor>
  <xdr:twoCellAnchor>
    <xdr:from>
      <xdr:col>1</xdr:col>
      <xdr:colOff>1423593</xdr:colOff>
      <xdr:row>17</xdr:row>
      <xdr:rowOff>1521619</xdr:rowOff>
    </xdr:from>
    <xdr:to>
      <xdr:col>1</xdr:col>
      <xdr:colOff>1438975</xdr:colOff>
      <xdr:row>18</xdr:row>
      <xdr:rowOff>824921</xdr:rowOff>
    </xdr:to>
    <xdr:cxnSp macro="">
      <xdr:nvCxnSpPr>
        <xdr:cNvPr id="27" name="80 Conector recto de flecha">
          <a:extLst>
            <a:ext uri="{FF2B5EF4-FFF2-40B4-BE49-F238E27FC236}">
              <a16:creationId xmlns:a16="http://schemas.microsoft.com/office/drawing/2014/main" id="{7AA3A08B-2351-4CA0-BB5E-6BE795203FB0}"/>
            </a:ext>
          </a:extLst>
        </xdr:cNvPr>
        <xdr:cNvCxnSpPr>
          <a:cxnSpLocks noChangeShapeType="1"/>
          <a:stCxn id="26" idx="2"/>
        </xdr:cNvCxnSpPr>
      </xdr:nvCxnSpPr>
      <xdr:spPr bwMode="auto">
        <a:xfrm>
          <a:off x="2566593" y="32496919"/>
          <a:ext cx="15382" cy="1979827"/>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571499</xdr:colOff>
      <xdr:row>18</xdr:row>
      <xdr:rowOff>845344</xdr:rowOff>
    </xdr:from>
    <xdr:to>
      <xdr:col>1</xdr:col>
      <xdr:colOff>2299499</xdr:colOff>
      <xdr:row>18</xdr:row>
      <xdr:rowOff>1521619</xdr:rowOff>
    </xdr:to>
    <xdr:sp macro="" textlink="">
      <xdr:nvSpPr>
        <xdr:cNvPr id="28" name="3 Rectángulo">
          <a:extLst>
            <a:ext uri="{FF2B5EF4-FFF2-40B4-BE49-F238E27FC236}">
              <a16:creationId xmlns:a16="http://schemas.microsoft.com/office/drawing/2014/main" id="{64B2CB7B-A982-4748-BA6B-826535AE19CB}"/>
            </a:ext>
          </a:extLst>
        </xdr:cNvPr>
        <xdr:cNvSpPr>
          <a:spLocks noChangeArrowheads="1"/>
        </xdr:cNvSpPr>
      </xdr:nvSpPr>
      <xdr:spPr bwMode="auto">
        <a:xfrm>
          <a:off x="1714499" y="34497169"/>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12. Firmar acto administrativo de nombramiento</a:t>
          </a:r>
        </a:p>
      </xdr:txBody>
    </xdr:sp>
    <xdr:clientData/>
  </xdr:twoCellAnchor>
  <xdr:twoCellAnchor>
    <xdr:from>
      <xdr:col>1</xdr:col>
      <xdr:colOff>1416321</xdr:colOff>
      <xdr:row>18</xdr:row>
      <xdr:rowOff>1521619</xdr:rowOff>
    </xdr:from>
    <xdr:to>
      <xdr:col>1</xdr:col>
      <xdr:colOff>1435499</xdr:colOff>
      <xdr:row>19</xdr:row>
      <xdr:rowOff>558127</xdr:rowOff>
    </xdr:to>
    <xdr:cxnSp macro="">
      <xdr:nvCxnSpPr>
        <xdr:cNvPr id="29" name="80 Conector recto de flecha">
          <a:extLst>
            <a:ext uri="{FF2B5EF4-FFF2-40B4-BE49-F238E27FC236}">
              <a16:creationId xmlns:a16="http://schemas.microsoft.com/office/drawing/2014/main" id="{2AE36EFE-BB9A-4C9F-AE8C-429E911FD7E8}"/>
            </a:ext>
          </a:extLst>
        </xdr:cNvPr>
        <xdr:cNvCxnSpPr>
          <a:cxnSpLocks noChangeShapeType="1"/>
          <a:stCxn id="28" idx="2"/>
          <a:endCxn id="12" idx="0"/>
        </xdr:cNvCxnSpPr>
      </xdr:nvCxnSpPr>
      <xdr:spPr bwMode="auto">
        <a:xfrm flipH="1">
          <a:off x="2559321" y="35173444"/>
          <a:ext cx="19178" cy="1713033"/>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324971</xdr:colOff>
      <xdr:row>20</xdr:row>
      <xdr:rowOff>650809</xdr:rowOff>
    </xdr:from>
    <xdr:to>
      <xdr:col>1</xdr:col>
      <xdr:colOff>2428474</xdr:colOff>
      <xdr:row>20</xdr:row>
      <xdr:rowOff>2162735</xdr:rowOff>
    </xdr:to>
    <xdr:sp macro="" textlink="">
      <xdr:nvSpPr>
        <xdr:cNvPr id="30" name="11 Rombo">
          <a:extLst>
            <a:ext uri="{FF2B5EF4-FFF2-40B4-BE49-F238E27FC236}">
              <a16:creationId xmlns:a16="http://schemas.microsoft.com/office/drawing/2014/main" id="{1116E983-9FB2-41BC-A9F8-D05B06566D8B}"/>
            </a:ext>
          </a:extLst>
        </xdr:cNvPr>
        <xdr:cNvSpPr>
          <a:spLocks noChangeArrowheads="1"/>
        </xdr:cNvSpPr>
      </xdr:nvSpPr>
      <xdr:spPr bwMode="auto">
        <a:xfrm>
          <a:off x="1467971" y="38903209"/>
          <a:ext cx="2103503" cy="1511926"/>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14. ¿El candidato acepta el nombramiento?</a:t>
          </a:r>
        </a:p>
      </xdr:txBody>
    </xdr:sp>
    <xdr:clientData/>
  </xdr:twoCellAnchor>
  <xdr:oneCellAnchor>
    <xdr:from>
      <xdr:col>1</xdr:col>
      <xdr:colOff>2446002</xdr:colOff>
      <xdr:row>20</xdr:row>
      <xdr:rowOff>1048768</xdr:rowOff>
    </xdr:from>
    <xdr:ext cx="507547" cy="514352"/>
    <xdr:sp macro="" textlink="">
      <xdr:nvSpPr>
        <xdr:cNvPr id="31" name="47 CuadroTexto">
          <a:extLst>
            <a:ext uri="{FF2B5EF4-FFF2-40B4-BE49-F238E27FC236}">
              <a16:creationId xmlns:a16="http://schemas.microsoft.com/office/drawing/2014/main" id="{F02B2728-DAEA-4B77-BD02-F666EA34A308}"/>
            </a:ext>
          </a:extLst>
        </xdr:cNvPr>
        <xdr:cNvSpPr txBox="1">
          <a:spLocks noChangeArrowheads="1"/>
        </xdr:cNvSpPr>
      </xdr:nvSpPr>
      <xdr:spPr bwMode="auto">
        <a:xfrm>
          <a:off x="3589002" y="39301168"/>
          <a:ext cx="507547" cy="514352"/>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NO</a:t>
          </a:r>
        </a:p>
      </xdr:txBody>
    </xdr:sp>
    <xdr:clientData/>
  </xdr:oneCellAnchor>
  <xdr:oneCellAnchor>
    <xdr:from>
      <xdr:col>1</xdr:col>
      <xdr:colOff>995820</xdr:colOff>
      <xdr:row>20</xdr:row>
      <xdr:rowOff>2066584</xdr:rowOff>
    </xdr:from>
    <xdr:ext cx="433916" cy="177825"/>
    <xdr:sp macro="" textlink="">
      <xdr:nvSpPr>
        <xdr:cNvPr id="32" name="47 CuadroTexto">
          <a:extLst>
            <a:ext uri="{FF2B5EF4-FFF2-40B4-BE49-F238E27FC236}">
              <a16:creationId xmlns:a16="http://schemas.microsoft.com/office/drawing/2014/main" id="{1F76319D-5D11-4F32-B125-FC9A768BAB4D}"/>
            </a:ext>
          </a:extLst>
        </xdr:cNvPr>
        <xdr:cNvSpPr txBox="1">
          <a:spLocks noChangeArrowheads="1"/>
        </xdr:cNvSpPr>
      </xdr:nvSpPr>
      <xdr:spPr bwMode="auto">
        <a:xfrm>
          <a:off x="2138820" y="40318984"/>
          <a:ext cx="433916" cy="17782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SI</a:t>
          </a:r>
        </a:p>
      </xdr:txBody>
    </xdr:sp>
    <xdr:clientData/>
  </xdr:oneCellAnchor>
  <xdr:twoCellAnchor>
    <xdr:from>
      <xdr:col>1</xdr:col>
      <xdr:colOff>508663</xdr:colOff>
      <xdr:row>10</xdr:row>
      <xdr:rowOff>785140</xdr:rowOff>
    </xdr:from>
    <xdr:to>
      <xdr:col>1</xdr:col>
      <xdr:colOff>2236663</xdr:colOff>
      <xdr:row>10</xdr:row>
      <xdr:rowOff>1678782</xdr:rowOff>
    </xdr:to>
    <xdr:sp macro="" textlink="">
      <xdr:nvSpPr>
        <xdr:cNvPr id="33" name="3 Rectángulo">
          <a:extLst>
            <a:ext uri="{FF2B5EF4-FFF2-40B4-BE49-F238E27FC236}">
              <a16:creationId xmlns:a16="http://schemas.microsoft.com/office/drawing/2014/main" id="{6558FAF6-67F1-4BC5-80FB-D3E249CED6F0}"/>
            </a:ext>
          </a:extLst>
        </xdr:cNvPr>
        <xdr:cNvSpPr>
          <a:spLocks noChangeArrowheads="1"/>
        </xdr:cNvSpPr>
      </xdr:nvSpPr>
      <xdr:spPr bwMode="auto">
        <a:xfrm>
          <a:off x="1651663" y="14167765"/>
          <a:ext cx="1728000" cy="89364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2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4. Solcitar la verificación de autenticidad de documentos</a:t>
          </a:r>
        </a:p>
      </xdr:txBody>
    </xdr:sp>
    <xdr:clientData/>
  </xdr:twoCellAnchor>
  <xdr:twoCellAnchor>
    <xdr:from>
      <xdr:col>1</xdr:col>
      <xdr:colOff>1372663</xdr:colOff>
      <xdr:row>9</xdr:row>
      <xdr:rowOff>1636059</xdr:rowOff>
    </xdr:from>
    <xdr:to>
      <xdr:col>1</xdr:col>
      <xdr:colOff>1378324</xdr:colOff>
      <xdr:row>10</xdr:row>
      <xdr:rowOff>785140</xdr:rowOff>
    </xdr:to>
    <xdr:cxnSp macro="">
      <xdr:nvCxnSpPr>
        <xdr:cNvPr id="34" name="Conector recto de flecha 95">
          <a:extLst>
            <a:ext uri="{FF2B5EF4-FFF2-40B4-BE49-F238E27FC236}">
              <a16:creationId xmlns:a16="http://schemas.microsoft.com/office/drawing/2014/main" id="{D7EB6CBF-2FEF-4471-ADC7-4586480FC6DC}"/>
            </a:ext>
          </a:extLst>
        </xdr:cNvPr>
        <xdr:cNvCxnSpPr>
          <a:endCxn id="33" idx="0"/>
        </xdr:cNvCxnSpPr>
      </xdr:nvCxnSpPr>
      <xdr:spPr>
        <a:xfrm flipH="1">
          <a:off x="2515663" y="11322984"/>
          <a:ext cx="5661" cy="2844781"/>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2439681</xdr:colOff>
      <xdr:row>20</xdr:row>
      <xdr:rowOff>1400736</xdr:rowOff>
    </xdr:from>
    <xdr:to>
      <xdr:col>1</xdr:col>
      <xdr:colOff>3104030</xdr:colOff>
      <xdr:row>20</xdr:row>
      <xdr:rowOff>1406773</xdr:rowOff>
    </xdr:to>
    <xdr:cxnSp macro="">
      <xdr:nvCxnSpPr>
        <xdr:cNvPr id="35" name="Conector recto de flecha 105">
          <a:extLst>
            <a:ext uri="{FF2B5EF4-FFF2-40B4-BE49-F238E27FC236}">
              <a16:creationId xmlns:a16="http://schemas.microsoft.com/office/drawing/2014/main" id="{7A980A68-1582-4F7F-AEAC-31876077D773}"/>
            </a:ext>
          </a:extLst>
        </xdr:cNvPr>
        <xdr:cNvCxnSpPr/>
      </xdr:nvCxnSpPr>
      <xdr:spPr>
        <a:xfrm flipV="1">
          <a:off x="3582681" y="39653136"/>
          <a:ext cx="664349" cy="60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1407465</xdr:colOff>
      <xdr:row>7</xdr:row>
      <xdr:rowOff>1224641</xdr:rowOff>
    </xdr:from>
    <xdr:to>
      <xdr:col>1</xdr:col>
      <xdr:colOff>1424682</xdr:colOff>
      <xdr:row>8</xdr:row>
      <xdr:rowOff>569363</xdr:rowOff>
    </xdr:to>
    <xdr:cxnSp macro="">
      <xdr:nvCxnSpPr>
        <xdr:cNvPr id="36" name="Conector recto de flecha 112">
          <a:extLst>
            <a:ext uri="{FF2B5EF4-FFF2-40B4-BE49-F238E27FC236}">
              <a16:creationId xmlns:a16="http://schemas.microsoft.com/office/drawing/2014/main" id="{5B2733D3-758B-4C3C-B33E-7CF322D2BB65}"/>
            </a:ext>
          </a:extLst>
        </xdr:cNvPr>
        <xdr:cNvCxnSpPr>
          <a:cxnSpLocks/>
          <a:stCxn id="4" idx="2"/>
          <a:endCxn id="5" idx="0"/>
        </xdr:cNvCxnSpPr>
      </xdr:nvCxnSpPr>
      <xdr:spPr>
        <a:xfrm flipH="1">
          <a:off x="2550465" y="6853916"/>
          <a:ext cx="17217" cy="1306872"/>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1433119</xdr:colOff>
      <xdr:row>14</xdr:row>
      <xdr:rowOff>1171575</xdr:rowOff>
    </xdr:from>
    <xdr:to>
      <xdr:col>1</xdr:col>
      <xdr:colOff>1436164</xdr:colOff>
      <xdr:row>15</xdr:row>
      <xdr:rowOff>498596</xdr:rowOff>
    </xdr:to>
    <xdr:cxnSp macro="">
      <xdr:nvCxnSpPr>
        <xdr:cNvPr id="37" name="Conector recto de flecha 15">
          <a:extLst>
            <a:ext uri="{FF2B5EF4-FFF2-40B4-BE49-F238E27FC236}">
              <a16:creationId xmlns:a16="http://schemas.microsoft.com/office/drawing/2014/main" id="{444A682E-8EB3-4257-8927-DB326F22690B}"/>
            </a:ext>
          </a:extLst>
        </xdr:cNvPr>
        <xdr:cNvCxnSpPr>
          <a:stCxn id="20" idx="2"/>
          <a:endCxn id="6" idx="0"/>
        </xdr:cNvCxnSpPr>
      </xdr:nvCxnSpPr>
      <xdr:spPr>
        <a:xfrm>
          <a:off x="2576119" y="24726900"/>
          <a:ext cx="3045" cy="20606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1406940</xdr:colOff>
      <xdr:row>22</xdr:row>
      <xdr:rowOff>2335788</xdr:rowOff>
    </xdr:from>
    <xdr:to>
      <xdr:col>1</xdr:col>
      <xdr:colOff>1411222</xdr:colOff>
      <xdr:row>23</xdr:row>
      <xdr:rowOff>474783</xdr:rowOff>
    </xdr:to>
    <xdr:cxnSp macro="">
      <xdr:nvCxnSpPr>
        <xdr:cNvPr id="38" name="Conector recto de flecha 24">
          <a:extLst>
            <a:ext uri="{FF2B5EF4-FFF2-40B4-BE49-F238E27FC236}">
              <a16:creationId xmlns:a16="http://schemas.microsoft.com/office/drawing/2014/main" id="{CAD5325C-C7F7-4E33-9E58-87537F532519}"/>
            </a:ext>
          </a:extLst>
        </xdr:cNvPr>
        <xdr:cNvCxnSpPr>
          <a:cxnSpLocks/>
          <a:stCxn id="40" idx="2"/>
          <a:endCxn id="13" idx="0"/>
        </xdr:cNvCxnSpPr>
      </xdr:nvCxnSpPr>
      <xdr:spPr>
        <a:xfrm flipH="1">
          <a:off x="2549940" y="45788838"/>
          <a:ext cx="4282" cy="232999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548352</xdr:colOff>
      <xdr:row>21</xdr:row>
      <xdr:rowOff>855061</xdr:rowOff>
    </xdr:from>
    <xdr:to>
      <xdr:col>1</xdr:col>
      <xdr:colOff>2276352</xdr:colOff>
      <xdr:row>21</xdr:row>
      <xdr:rowOff>1531336</xdr:rowOff>
    </xdr:to>
    <xdr:sp macro="" textlink="">
      <xdr:nvSpPr>
        <xdr:cNvPr id="39" name="3 Rectángulo">
          <a:extLst>
            <a:ext uri="{FF2B5EF4-FFF2-40B4-BE49-F238E27FC236}">
              <a16:creationId xmlns:a16="http://schemas.microsoft.com/office/drawing/2014/main" id="{D044E1DB-F0B6-4FD6-AB88-6A0D39E06F24}"/>
            </a:ext>
          </a:extLst>
        </xdr:cNvPr>
        <xdr:cNvSpPr>
          <a:spLocks noChangeArrowheads="1"/>
        </xdr:cNvSpPr>
      </xdr:nvSpPr>
      <xdr:spPr bwMode="auto">
        <a:xfrm>
          <a:off x="1691352" y="41669686"/>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15. Aceptación de Nombramiento y toma de posesión </a:t>
          </a:r>
        </a:p>
      </xdr:txBody>
    </xdr:sp>
    <xdr:clientData/>
  </xdr:twoCellAnchor>
  <xdr:twoCellAnchor>
    <xdr:from>
      <xdr:col>1</xdr:col>
      <xdr:colOff>476913</xdr:colOff>
      <xdr:row>22</xdr:row>
      <xdr:rowOff>1175447</xdr:rowOff>
    </xdr:from>
    <xdr:to>
      <xdr:col>1</xdr:col>
      <xdr:colOff>2345530</xdr:colOff>
      <xdr:row>22</xdr:row>
      <xdr:rowOff>2335788</xdr:rowOff>
    </xdr:to>
    <xdr:sp macro="" textlink="">
      <xdr:nvSpPr>
        <xdr:cNvPr id="40" name="3 Rectángulo">
          <a:extLst>
            <a:ext uri="{FF2B5EF4-FFF2-40B4-BE49-F238E27FC236}">
              <a16:creationId xmlns:a16="http://schemas.microsoft.com/office/drawing/2014/main" id="{A75BA367-E055-46C8-BA2D-DD8156693DCE}"/>
            </a:ext>
          </a:extLst>
        </xdr:cNvPr>
        <xdr:cNvSpPr>
          <a:spLocks noChangeArrowheads="1"/>
        </xdr:cNvSpPr>
      </xdr:nvSpPr>
      <xdr:spPr bwMode="auto">
        <a:xfrm>
          <a:off x="1619913" y="44628497"/>
          <a:ext cx="1868617" cy="116034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16. Afiliación al sistema de seguridad social y notificación de alistamiento de los recursos necesarios para el ingreso del nuevo funcionario</a:t>
          </a:r>
        </a:p>
      </xdr:txBody>
    </xdr:sp>
    <xdr:clientData/>
  </xdr:twoCellAnchor>
  <xdr:twoCellAnchor>
    <xdr:from>
      <xdr:col>1</xdr:col>
      <xdr:colOff>1411222</xdr:colOff>
      <xdr:row>21</xdr:row>
      <xdr:rowOff>1531336</xdr:rowOff>
    </xdr:from>
    <xdr:to>
      <xdr:col>1</xdr:col>
      <xdr:colOff>1412352</xdr:colOff>
      <xdr:row>22</xdr:row>
      <xdr:rowOff>1175447</xdr:rowOff>
    </xdr:to>
    <xdr:cxnSp macro="">
      <xdr:nvCxnSpPr>
        <xdr:cNvPr id="41" name="Conector recto de flecha 89">
          <a:extLst>
            <a:ext uri="{FF2B5EF4-FFF2-40B4-BE49-F238E27FC236}">
              <a16:creationId xmlns:a16="http://schemas.microsoft.com/office/drawing/2014/main" id="{D9388FDE-09A0-4ECB-86F1-E91D9B015360}"/>
            </a:ext>
          </a:extLst>
        </xdr:cNvPr>
        <xdr:cNvCxnSpPr>
          <a:cxnSpLocks/>
          <a:stCxn id="39" idx="2"/>
          <a:endCxn id="40" idx="0"/>
        </xdr:cNvCxnSpPr>
      </xdr:nvCxnSpPr>
      <xdr:spPr>
        <a:xfrm flipH="1">
          <a:off x="2554222" y="42345961"/>
          <a:ext cx="1130" cy="2282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1376723</xdr:colOff>
      <xdr:row>20</xdr:row>
      <xdr:rowOff>2162735</xdr:rowOff>
    </xdr:from>
    <xdr:to>
      <xdr:col>1</xdr:col>
      <xdr:colOff>1412352</xdr:colOff>
      <xdr:row>21</xdr:row>
      <xdr:rowOff>855061</xdr:rowOff>
    </xdr:to>
    <xdr:cxnSp macro="">
      <xdr:nvCxnSpPr>
        <xdr:cNvPr id="42" name="Conector recto de flecha 90">
          <a:extLst>
            <a:ext uri="{FF2B5EF4-FFF2-40B4-BE49-F238E27FC236}">
              <a16:creationId xmlns:a16="http://schemas.microsoft.com/office/drawing/2014/main" id="{CFB1FBE0-2D72-447D-8AA8-478ABEF65221}"/>
            </a:ext>
          </a:extLst>
        </xdr:cNvPr>
        <xdr:cNvCxnSpPr>
          <a:cxnSpLocks/>
          <a:stCxn id="30" idx="2"/>
          <a:endCxn id="39" idx="0"/>
        </xdr:cNvCxnSpPr>
      </xdr:nvCxnSpPr>
      <xdr:spPr>
        <a:xfrm>
          <a:off x="2519723" y="40415135"/>
          <a:ext cx="35629" cy="12545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938227</xdr:colOff>
      <xdr:row>6</xdr:row>
      <xdr:rowOff>105501</xdr:rowOff>
    </xdr:from>
    <xdr:to>
      <xdr:col>1</xdr:col>
      <xdr:colOff>1938352</xdr:colOff>
      <xdr:row>6</xdr:row>
      <xdr:rowOff>476976</xdr:rowOff>
    </xdr:to>
    <xdr:sp macro="" textlink="">
      <xdr:nvSpPr>
        <xdr:cNvPr id="43" name="AutoShape 27">
          <a:extLst>
            <a:ext uri="{FF2B5EF4-FFF2-40B4-BE49-F238E27FC236}">
              <a16:creationId xmlns:a16="http://schemas.microsoft.com/office/drawing/2014/main" id="{13099237-CA48-4076-B3FA-9025621ACDAC}"/>
            </a:ext>
          </a:extLst>
        </xdr:cNvPr>
        <xdr:cNvSpPr>
          <a:spLocks/>
        </xdr:cNvSpPr>
      </xdr:nvSpPr>
      <xdr:spPr bwMode="auto">
        <a:xfrm>
          <a:off x="2081227" y="5134701"/>
          <a:ext cx="1000125"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Arial"/>
              <a:cs typeface="Arial"/>
            </a:rPr>
            <a:t>INICIO</a:t>
          </a:r>
        </a:p>
      </xdr:txBody>
    </xdr:sp>
    <xdr:clientData/>
  </xdr:twoCellAnchor>
  <xdr:twoCellAnchor>
    <xdr:from>
      <xdr:col>1</xdr:col>
      <xdr:colOff>2300164</xdr:colOff>
      <xdr:row>11</xdr:row>
      <xdr:rowOff>1395132</xdr:rowOff>
    </xdr:from>
    <xdr:to>
      <xdr:col>1</xdr:col>
      <xdr:colOff>2622175</xdr:colOff>
      <xdr:row>15</xdr:row>
      <xdr:rowOff>836734</xdr:rowOff>
    </xdr:to>
    <xdr:cxnSp macro="">
      <xdr:nvCxnSpPr>
        <xdr:cNvPr id="44" name="Conector: angular 43">
          <a:extLst>
            <a:ext uri="{FF2B5EF4-FFF2-40B4-BE49-F238E27FC236}">
              <a16:creationId xmlns:a16="http://schemas.microsoft.com/office/drawing/2014/main" id="{E64E604B-F5F6-4EE3-8B6C-9BE98CA16C8C}"/>
            </a:ext>
          </a:extLst>
        </xdr:cNvPr>
        <xdr:cNvCxnSpPr>
          <a:stCxn id="9" idx="3"/>
          <a:endCxn id="6" idx="3"/>
        </xdr:cNvCxnSpPr>
      </xdr:nvCxnSpPr>
      <xdr:spPr>
        <a:xfrm flipH="1">
          <a:off x="3443164" y="17635257"/>
          <a:ext cx="322011" cy="9490477"/>
        </a:xfrm>
        <a:prstGeom prst="bentConnector3">
          <a:avLst>
            <a:gd name="adj1" fmla="val -7099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508664</xdr:colOff>
      <xdr:row>9</xdr:row>
      <xdr:rowOff>1177636</xdr:rowOff>
    </xdr:from>
    <xdr:to>
      <xdr:col>1</xdr:col>
      <xdr:colOff>583407</xdr:colOff>
      <xdr:row>16</xdr:row>
      <xdr:rowOff>1258660</xdr:rowOff>
    </xdr:to>
    <xdr:cxnSp macro="">
      <xdr:nvCxnSpPr>
        <xdr:cNvPr id="45" name="Conector: angular 44">
          <a:extLst>
            <a:ext uri="{FF2B5EF4-FFF2-40B4-BE49-F238E27FC236}">
              <a16:creationId xmlns:a16="http://schemas.microsoft.com/office/drawing/2014/main" id="{6DB7BAA8-FCC8-48A7-B410-3DFFC77A962E}"/>
            </a:ext>
          </a:extLst>
        </xdr:cNvPr>
        <xdr:cNvCxnSpPr>
          <a:stCxn id="21" idx="1"/>
          <a:endCxn id="8" idx="1"/>
        </xdr:cNvCxnSpPr>
      </xdr:nvCxnSpPr>
      <xdr:spPr>
        <a:xfrm rot="10800000">
          <a:off x="1651664" y="10864561"/>
          <a:ext cx="74743" cy="18807174"/>
        </a:xfrm>
        <a:prstGeom prst="bentConnector3">
          <a:avLst>
            <a:gd name="adj1" fmla="val 405848"/>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542925</xdr:colOff>
      <xdr:row>13</xdr:row>
      <xdr:rowOff>819150</xdr:rowOff>
    </xdr:from>
    <xdr:to>
      <xdr:col>1</xdr:col>
      <xdr:colOff>2270925</xdr:colOff>
      <xdr:row>13</xdr:row>
      <xdr:rowOff>1495425</xdr:rowOff>
    </xdr:to>
    <xdr:sp macro="" textlink="">
      <xdr:nvSpPr>
        <xdr:cNvPr id="46" name="3 Rectángulo">
          <a:extLst>
            <a:ext uri="{FF2B5EF4-FFF2-40B4-BE49-F238E27FC236}">
              <a16:creationId xmlns:a16="http://schemas.microsoft.com/office/drawing/2014/main" id="{DAC71EFE-418B-4674-8AED-2BC6D392BB8A}"/>
            </a:ext>
          </a:extLst>
        </xdr:cNvPr>
        <xdr:cNvSpPr>
          <a:spLocks noChangeArrowheads="1"/>
        </xdr:cNvSpPr>
      </xdr:nvSpPr>
      <xdr:spPr bwMode="auto">
        <a:xfrm>
          <a:off x="1685925" y="21812250"/>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7. Revisión a verificación de los resultados obtenidos</a:t>
          </a:r>
        </a:p>
      </xdr:txBody>
    </xdr:sp>
    <xdr:clientData/>
  </xdr:twoCellAnchor>
  <xdr:twoCellAnchor>
    <xdr:from>
      <xdr:col>1</xdr:col>
      <xdr:colOff>3130925</xdr:colOff>
      <xdr:row>20</xdr:row>
      <xdr:rowOff>1265705</xdr:rowOff>
    </xdr:from>
    <xdr:to>
      <xdr:col>1</xdr:col>
      <xdr:colOff>3832413</xdr:colOff>
      <xdr:row>20</xdr:row>
      <xdr:rowOff>1591236</xdr:rowOff>
    </xdr:to>
    <xdr:sp macro="" textlink="">
      <xdr:nvSpPr>
        <xdr:cNvPr id="47" name="AutoShape 27">
          <a:extLst>
            <a:ext uri="{FF2B5EF4-FFF2-40B4-BE49-F238E27FC236}">
              <a16:creationId xmlns:a16="http://schemas.microsoft.com/office/drawing/2014/main" id="{545B394D-BA1A-472E-9B1A-7011C9CF271A}"/>
            </a:ext>
          </a:extLst>
        </xdr:cNvPr>
        <xdr:cNvSpPr>
          <a:spLocks/>
        </xdr:cNvSpPr>
      </xdr:nvSpPr>
      <xdr:spPr bwMode="auto">
        <a:xfrm>
          <a:off x="4273925" y="39518105"/>
          <a:ext cx="701488" cy="325531"/>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Arial"/>
              <a:cs typeface="Arial"/>
            </a:rPr>
            <a:t>FIN</a:t>
          </a:r>
        </a:p>
      </xdr:txBody>
    </xdr:sp>
    <xdr:clientData/>
  </xdr:twoCellAnchor>
  <xdr:twoCellAnchor>
    <xdr:from>
      <xdr:col>1</xdr:col>
      <xdr:colOff>1424682</xdr:colOff>
      <xdr:row>6</xdr:row>
      <xdr:rowOff>493059</xdr:rowOff>
    </xdr:from>
    <xdr:to>
      <xdr:col>1</xdr:col>
      <xdr:colOff>1434353</xdr:colOff>
      <xdr:row>7</xdr:row>
      <xdr:rowOff>558481</xdr:rowOff>
    </xdr:to>
    <xdr:cxnSp macro="">
      <xdr:nvCxnSpPr>
        <xdr:cNvPr id="48" name="Conector recto de flecha 47">
          <a:extLst>
            <a:ext uri="{FF2B5EF4-FFF2-40B4-BE49-F238E27FC236}">
              <a16:creationId xmlns:a16="http://schemas.microsoft.com/office/drawing/2014/main" id="{1CE7D122-7A00-48CE-97E4-EF6FC2A40940}"/>
            </a:ext>
          </a:extLst>
        </xdr:cNvPr>
        <xdr:cNvCxnSpPr>
          <a:endCxn id="4" idx="0"/>
        </xdr:cNvCxnSpPr>
      </xdr:nvCxnSpPr>
      <xdr:spPr>
        <a:xfrm flipH="1">
          <a:off x="2567682" y="5522259"/>
          <a:ext cx="9671" cy="66549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1502495</xdr:colOff>
      <xdr:row>10</xdr:row>
      <xdr:rowOff>1250156</xdr:rowOff>
    </xdr:from>
    <xdr:to>
      <xdr:col>1</xdr:col>
      <xdr:colOff>1521445</xdr:colOff>
      <xdr:row>11</xdr:row>
      <xdr:rowOff>595311</xdr:rowOff>
    </xdr:to>
    <xdr:cxnSp macro="">
      <xdr:nvCxnSpPr>
        <xdr:cNvPr id="2" name="80 Conector recto de flecha">
          <a:extLst>
            <a:ext uri="{FF2B5EF4-FFF2-40B4-BE49-F238E27FC236}">
              <a16:creationId xmlns:a16="http://schemas.microsoft.com/office/drawing/2014/main" id="{7A569443-4A80-495C-BC96-9950E6A8E49B}"/>
            </a:ext>
          </a:extLst>
        </xdr:cNvPr>
        <xdr:cNvCxnSpPr>
          <a:cxnSpLocks noChangeShapeType="1"/>
          <a:stCxn id="13" idx="2"/>
          <a:endCxn id="14" idx="0"/>
        </xdr:cNvCxnSpPr>
      </xdr:nvCxnSpPr>
      <xdr:spPr bwMode="auto">
        <a:xfrm>
          <a:off x="2645495" y="12461081"/>
          <a:ext cx="18950" cy="992980"/>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1521445</xdr:colOff>
      <xdr:row>11</xdr:row>
      <xdr:rowOff>1262062</xdr:rowOff>
    </xdr:from>
    <xdr:to>
      <xdr:col>1</xdr:col>
      <xdr:colOff>1547811</xdr:colOff>
      <xdr:row>12</xdr:row>
      <xdr:rowOff>595311</xdr:rowOff>
    </xdr:to>
    <xdr:cxnSp macro="">
      <xdr:nvCxnSpPr>
        <xdr:cNvPr id="3" name="80 Conector recto de flecha">
          <a:extLst>
            <a:ext uri="{FF2B5EF4-FFF2-40B4-BE49-F238E27FC236}">
              <a16:creationId xmlns:a16="http://schemas.microsoft.com/office/drawing/2014/main" id="{A937AD63-75E2-48A4-862E-E653F7B4AECB}"/>
            </a:ext>
          </a:extLst>
        </xdr:cNvPr>
        <xdr:cNvCxnSpPr>
          <a:cxnSpLocks noChangeShapeType="1"/>
          <a:stCxn id="14" idx="2"/>
          <a:endCxn id="15" idx="0"/>
        </xdr:cNvCxnSpPr>
      </xdr:nvCxnSpPr>
      <xdr:spPr bwMode="auto">
        <a:xfrm>
          <a:off x="2664445" y="14120812"/>
          <a:ext cx="26366" cy="1181099"/>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1535905</xdr:colOff>
      <xdr:row>12</xdr:row>
      <xdr:rowOff>1387929</xdr:rowOff>
    </xdr:from>
    <xdr:to>
      <xdr:col>1</xdr:col>
      <xdr:colOff>1547811</xdr:colOff>
      <xdr:row>13</xdr:row>
      <xdr:rowOff>238125</xdr:rowOff>
    </xdr:to>
    <xdr:cxnSp macro="">
      <xdr:nvCxnSpPr>
        <xdr:cNvPr id="4" name="80 Conector recto de flecha">
          <a:extLst>
            <a:ext uri="{FF2B5EF4-FFF2-40B4-BE49-F238E27FC236}">
              <a16:creationId xmlns:a16="http://schemas.microsoft.com/office/drawing/2014/main" id="{1D3D97D0-AE81-458D-B903-A0FE7E3D50E8}"/>
            </a:ext>
          </a:extLst>
        </xdr:cNvPr>
        <xdr:cNvCxnSpPr>
          <a:cxnSpLocks noChangeShapeType="1"/>
          <a:stCxn id="15" idx="2"/>
        </xdr:cNvCxnSpPr>
      </xdr:nvCxnSpPr>
      <xdr:spPr bwMode="auto">
        <a:xfrm flipH="1">
          <a:off x="2678905" y="16094529"/>
          <a:ext cx="11906" cy="536121"/>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1489105</xdr:colOff>
      <xdr:row>9</xdr:row>
      <xdr:rowOff>1321593</xdr:rowOff>
    </xdr:from>
    <xdr:to>
      <xdr:col>1</xdr:col>
      <xdr:colOff>1502495</xdr:colOff>
      <xdr:row>10</xdr:row>
      <xdr:rowOff>599742</xdr:rowOff>
    </xdr:to>
    <xdr:cxnSp macro="">
      <xdr:nvCxnSpPr>
        <xdr:cNvPr id="5" name="80 Conector recto de flecha">
          <a:extLst>
            <a:ext uri="{FF2B5EF4-FFF2-40B4-BE49-F238E27FC236}">
              <a16:creationId xmlns:a16="http://schemas.microsoft.com/office/drawing/2014/main" id="{DA6D0390-D4D3-4C2A-95D2-B7DCDD0BDA31}"/>
            </a:ext>
          </a:extLst>
        </xdr:cNvPr>
        <xdr:cNvCxnSpPr>
          <a:cxnSpLocks noChangeShapeType="1"/>
          <a:stCxn id="6" idx="2"/>
          <a:endCxn id="13" idx="0"/>
        </xdr:cNvCxnSpPr>
      </xdr:nvCxnSpPr>
      <xdr:spPr bwMode="auto">
        <a:xfrm>
          <a:off x="2632105" y="10751343"/>
          <a:ext cx="13390" cy="1059324"/>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632683</xdr:colOff>
      <xdr:row>9</xdr:row>
      <xdr:rowOff>678220</xdr:rowOff>
    </xdr:from>
    <xdr:to>
      <xdr:col>1</xdr:col>
      <xdr:colOff>2345527</xdr:colOff>
      <xdr:row>9</xdr:row>
      <xdr:rowOff>1321593</xdr:rowOff>
    </xdr:to>
    <xdr:sp macro="" textlink="">
      <xdr:nvSpPr>
        <xdr:cNvPr id="6" name="3 Rectángulo">
          <a:extLst>
            <a:ext uri="{FF2B5EF4-FFF2-40B4-BE49-F238E27FC236}">
              <a16:creationId xmlns:a16="http://schemas.microsoft.com/office/drawing/2014/main" id="{AB066085-59E8-49D2-A05D-520DEE3ADA8C}"/>
            </a:ext>
          </a:extLst>
        </xdr:cNvPr>
        <xdr:cNvSpPr>
          <a:spLocks noChangeArrowheads="1"/>
        </xdr:cNvSpPr>
      </xdr:nvSpPr>
      <xdr:spPr bwMode="auto">
        <a:xfrm>
          <a:off x="1775683" y="10107970"/>
          <a:ext cx="1712844" cy="643373"/>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3. Enviar plan  para aprobación</a:t>
          </a:r>
        </a:p>
      </xdr:txBody>
    </xdr:sp>
    <xdr:clientData/>
  </xdr:twoCellAnchor>
  <xdr:twoCellAnchor>
    <xdr:from>
      <xdr:col>1</xdr:col>
      <xdr:colOff>1489105</xdr:colOff>
      <xdr:row>8</xdr:row>
      <xdr:rowOff>1427349</xdr:rowOff>
    </xdr:from>
    <xdr:to>
      <xdr:col>1</xdr:col>
      <xdr:colOff>1489831</xdr:colOff>
      <xdr:row>9</xdr:row>
      <xdr:rowOff>678220</xdr:rowOff>
    </xdr:to>
    <xdr:cxnSp macro="">
      <xdr:nvCxnSpPr>
        <xdr:cNvPr id="7" name="80 Conector recto de flecha">
          <a:extLst>
            <a:ext uri="{FF2B5EF4-FFF2-40B4-BE49-F238E27FC236}">
              <a16:creationId xmlns:a16="http://schemas.microsoft.com/office/drawing/2014/main" id="{24E9F746-670F-4B96-9B91-392377CC62C6}"/>
            </a:ext>
          </a:extLst>
        </xdr:cNvPr>
        <xdr:cNvCxnSpPr>
          <a:cxnSpLocks noChangeShapeType="1"/>
          <a:stCxn id="12" idx="2"/>
          <a:endCxn id="6" idx="0"/>
        </xdr:cNvCxnSpPr>
      </xdr:nvCxnSpPr>
      <xdr:spPr bwMode="auto">
        <a:xfrm flipH="1">
          <a:off x="2632105" y="9352149"/>
          <a:ext cx="726" cy="755821"/>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1416844</xdr:colOff>
      <xdr:row>6</xdr:row>
      <xdr:rowOff>464344</xdr:rowOff>
    </xdr:from>
    <xdr:to>
      <xdr:col>1</xdr:col>
      <xdr:colOff>1425350</xdr:colOff>
      <xdr:row>7</xdr:row>
      <xdr:rowOff>1406638</xdr:rowOff>
    </xdr:to>
    <xdr:cxnSp macro="">
      <xdr:nvCxnSpPr>
        <xdr:cNvPr id="8" name="80 Conector recto de flecha">
          <a:extLst>
            <a:ext uri="{FF2B5EF4-FFF2-40B4-BE49-F238E27FC236}">
              <a16:creationId xmlns:a16="http://schemas.microsoft.com/office/drawing/2014/main" id="{C431D421-E302-48CC-9E76-326F8E739F6A}"/>
            </a:ext>
          </a:extLst>
        </xdr:cNvPr>
        <xdr:cNvCxnSpPr>
          <a:cxnSpLocks noChangeShapeType="1"/>
        </xdr:cNvCxnSpPr>
      </xdr:nvCxnSpPr>
      <xdr:spPr bwMode="auto">
        <a:xfrm>
          <a:off x="2559844" y="4998244"/>
          <a:ext cx="8506" cy="1542369"/>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896839</xdr:colOff>
      <xdr:row>6</xdr:row>
      <xdr:rowOff>79609</xdr:rowOff>
    </xdr:from>
    <xdr:to>
      <xdr:col>1</xdr:col>
      <xdr:colOff>1896964</xdr:colOff>
      <xdr:row>6</xdr:row>
      <xdr:rowOff>451084</xdr:rowOff>
    </xdr:to>
    <xdr:sp macro="" textlink="">
      <xdr:nvSpPr>
        <xdr:cNvPr id="9" name="AutoShape 27">
          <a:extLst>
            <a:ext uri="{FF2B5EF4-FFF2-40B4-BE49-F238E27FC236}">
              <a16:creationId xmlns:a16="http://schemas.microsoft.com/office/drawing/2014/main" id="{EC0CA5B4-81C7-45B4-A111-A1246103BC8A}"/>
            </a:ext>
          </a:extLst>
        </xdr:cNvPr>
        <xdr:cNvSpPr>
          <a:spLocks/>
        </xdr:cNvSpPr>
      </xdr:nvSpPr>
      <xdr:spPr bwMode="auto">
        <a:xfrm>
          <a:off x="2124506" y="3434526"/>
          <a:ext cx="1000125"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INICIO</a:t>
          </a:r>
        </a:p>
      </xdr:txBody>
    </xdr:sp>
    <xdr:clientData/>
  </xdr:twoCellAnchor>
  <xdr:twoCellAnchor>
    <xdr:from>
      <xdr:col>1</xdr:col>
      <xdr:colOff>1031659</xdr:colOff>
      <xdr:row>13</xdr:row>
      <xdr:rowOff>227287</xdr:rowOff>
    </xdr:from>
    <xdr:to>
      <xdr:col>1</xdr:col>
      <xdr:colOff>2031784</xdr:colOff>
      <xdr:row>13</xdr:row>
      <xdr:rowOff>598762</xdr:rowOff>
    </xdr:to>
    <xdr:sp macro="" textlink="">
      <xdr:nvSpPr>
        <xdr:cNvPr id="10" name="AutoShape 27">
          <a:extLst>
            <a:ext uri="{FF2B5EF4-FFF2-40B4-BE49-F238E27FC236}">
              <a16:creationId xmlns:a16="http://schemas.microsoft.com/office/drawing/2014/main" id="{08D974EB-C5B1-42ED-B35E-F79F23C7675B}"/>
            </a:ext>
          </a:extLst>
        </xdr:cNvPr>
        <xdr:cNvSpPr>
          <a:spLocks/>
        </xdr:cNvSpPr>
      </xdr:nvSpPr>
      <xdr:spPr bwMode="auto">
        <a:xfrm>
          <a:off x="2174659" y="16619812"/>
          <a:ext cx="1000125"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FIN</a:t>
          </a:r>
        </a:p>
      </xdr:txBody>
    </xdr:sp>
    <xdr:clientData/>
  </xdr:twoCellAnchor>
  <xdr:twoCellAnchor>
    <xdr:from>
      <xdr:col>1</xdr:col>
      <xdr:colOff>389504</xdr:colOff>
      <xdr:row>7</xdr:row>
      <xdr:rowOff>1430451</xdr:rowOff>
    </xdr:from>
    <xdr:to>
      <xdr:col>1</xdr:col>
      <xdr:colOff>2707821</xdr:colOff>
      <xdr:row>7</xdr:row>
      <xdr:rowOff>2258787</xdr:rowOff>
    </xdr:to>
    <xdr:sp macro="" textlink="">
      <xdr:nvSpPr>
        <xdr:cNvPr id="11" name="3 Rectángulo">
          <a:extLst>
            <a:ext uri="{FF2B5EF4-FFF2-40B4-BE49-F238E27FC236}">
              <a16:creationId xmlns:a16="http://schemas.microsoft.com/office/drawing/2014/main" id="{26B55BF6-261A-4D10-A260-BA98A625B36B}"/>
            </a:ext>
          </a:extLst>
        </xdr:cNvPr>
        <xdr:cNvSpPr>
          <a:spLocks noChangeArrowheads="1"/>
        </xdr:cNvSpPr>
      </xdr:nvSpPr>
      <xdr:spPr bwMode="auto">
        <a:xfrm>
          <a:off x="1532504" y="6564426"/>
          <a:ext cx="2318317" cy="828336"/>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 Identificar las necesidades de capacitación  de los funcionarios</a:t>
          </a:r>
        </a:p>
      </xdr:txBody>
    </xdr:sp>
    <xdr:clientData/>
  </xdr:twoCellAnchor>
  <xdr:twoCellAnchor>
    <xdr:from>
      <xdr:col>1</xdr:col>
      <xdr:colOff>584805</xdr:colOff>
      <xdr:row>8</xdr:row>
      <xdr:rowOff>806522</xdr:rowOff>
    </xdr:from>
    <xdr:to>
      <xdr:col>1</xdr:col>
      <xdr:colOff>2394857</xdr:colOff>
      <xdr:row>8</xdr:row>
      <xdr:rowOff>1427349</xdr:rowOff>
    </xdr:to>
    <xdr:sp macro="" textlink="">
      <xdr:nvSpPr>
        <xdr:cNvPr id="12" name="3 Rectángulo">
          <a:extLst>
            <a:ext uri="{FF2B5EF4-FFF2-40B4-BE49-F238E27FC236}">
              <a16:creationId xmlns:a16="http://schemas.microsoft.com/office/drawing/2014/main" id="{75D86A82-F2E8-4524-8E7E-B852DB82E057}"/>
            </a:ext>
          </a:extLst>
        </xdr:cNvPr>
        <xdr:cNvSpPr>
          <a:spLocks noChangeArrowheads="1"/>
        </xdr:cNvSpPr>
      </xdr:nvSpPr>
      <xdr:spPr bwMode="auto">
        <a:xfrm>
          <a:off x="1727805" y="8731322"/>
          <a:ext cx="1810052" cy="620827"/>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2. Formular el  plan de capacitación y su cronograma</a:t>
          </a:r>
        </a:p>
      </xdr:txBody>
    </xdr:sp>
    <xdr:clientData/>
  </xdr:twoCellAnchor>
  <xdr:twoCellAnchor>
    <xdr:from>
      <xdr:col>1</xdr:col>
      <xdr:colOff>638495</xdr:colOff>
      <xdr:row>10</xdr:row>
      <xdr:rowOff>599742</xdr:rowOff>
    </xdr:from>
    <xdr:to>
      <xdr:col>1</xdr:col>
      <xdr:colOff>2366495</xdr:colOff>
      <xdr:row>10</xdr:row>
      <xdr:rowOff>1250156</xdr:rowOff>
    </xdr:to>
    <xdr:sp macro="" textlink="">
      <xdr:nvSpPr>
        <xdr:cNvPr id="13" name="3 Rectángulo">
          <a:extLst>
            <a:ext uri="{FF2B5EF4-FFF2-40B4-BE49-F238E27FC236}">
              <a16:creationId xmlns:a16="http://schemas.microsoft.com/office/drawing/2014/main" id="{19FAF53A-6D14-4322-9AAA-33820EB89E9C}"/>
            </a:ext>
          </a:extLst>
        </xdr:cNvPr>
        <xdr:cNvSpPr>
          <a:spLocks noChangeArrowheads="1"/>
        </xdr:cNvSpPr>
      </xdr:nvSpPr>
      <xdr:spPr bwMode="auto">
        <a:xfrm>
          <a:off x="1781495" y="11810667"/>
          <a:ext cx="1728000" cy="65041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4. Divulgar el plan de capacitación </a:t>
          </a:r>
        </a:p>
      </xdr:txBody>
    </xdr:sp>
    <xdr:clientData/>
  </xdr:twoCellAnchor>
  <xdr:twoCellAnchor>
    <xdr:from>
      <xdr:col>1</xdr:col>
      <xdr:colOff>649737</xdr:colOff>
      <xdr:row>11</xdr:row>
      <xdr:rowOff>595311</xdr:rowOff>
    </xdr:from>
    <xdr:to>
      <xdr:col>1</xdr:col>
      <xdr:colOff>2393152</xdr:colOff>
      <xdr:row>11</xdr:row>
      <xdr:rowOff>1262062</xdr:rowOff>
    </xdr:to>
    <xdr:sp macro="" textlink="">
      <xdr:nvSpPr>
        <xdr:cNvPr id="14" name="3 Rectángulo">
          <a:extLst>
            <a:ext uri="{FF2B5EF4-FFF2-40B4-BE49-F238E27FC236}">
              <a16:creationId xmlns:a16="http://schemas.microsoft.com/office/drawing/2014/main" id="{DB029C8D-DEC9-4B84-BD5E-4FD27F15DD54}"/>
            </a:ext>
          </a:extLst>
        </xdr:cNvPr>
        <xdr:cNvSpPr>
          <a:spLocks noChangeArrowheads="1"/>
        </xdr:cNvSpPr>
      </xdr:nvSpPr>
      <xdr:spPr bwMode="auto">
        <a:xfrm>
          <a:off x="1792737" y="13454061"/>
          <a:ext cx="1743415" cy="66675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5. Ejecutar el plan de capacitación </a:t>
          </a:r>
        </a:p>
      </xdr:txBody>
    </xdr:sp>
    <xdr:clientData/>
  </xdr:twoCellAnchor>
  <xdr:twoCellAnchor>
    <xdr:from>
      <xdr:col>1</xdr:col>
      <xdr:colOff>659942</xdr:colOff>
      <xdr:row>12</xdr:row>
      <xdr:rowOff>595311</xdr:rowOff>
    </xdr:from>
    <xdr:to>
      <xdr:col>1</xdr:col>
      <xdr:colOff>2435680</xdr:colOff>
      <xdr:row>12</xdr:row>
      <xdr:rowOff>1387929</xdr:rowOff>
    </xdr:to>
    <xdr:sp macro="" textlink="">
      <xdr:nvSpPr>
        <xdr:cNvPr id="15" name="3 Rectángulo">
          <a:extLst>
            <a:ext uri="{FF2B5EF4-FFF2-40B4-BE49-F238E27FC236}">
              <a16:creationId xmlns:a16="http://schemas.microsoft.com/office/drawing/2014/main" id="{A9A71BD0-34DA-4F9D-9A2F-8FA7BCED45AE}"/>
            </a:ext>
          </a:extLst>
        </xdr:cNvPr>
        <xdr:cNvSpPr>
          <a:spLocks noChangeArrowheads="1"/>
        </xdr:cNvSpPr>
      </xdr:nvSpPr>
      <xdr:spPr bwMode="auto">
        <a:xfrm>
          <a:off x="1802942" y="15301911"/>
          <a:ext cx="1775738" cy="79261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6. Evaluar el resultado de las actividades ejecutadas</a:t>
          </a:r>
        </a:p>
      </xdr:txBody>
    </xdr:sp>
    <xdr:clientData/>
  </xdr:twoCellAnchor>
  <xdr:twoCellAnchor>
    <xdr:from>
      <xdr:col>1</xdr:col>
      <xdr:colOff>1469571</xdr:colOff>
      <xdr:row>7</xdr:row>
      <xdr:rowOff>2272393</xdr:rowOff>
    </xdr:from>
    <xdr:to>
      <xdr:col>1</xdr:col>
      <xdr:colOff>1489831</xdr:colOff>
      <xdr:row>8</xdr:row>
      <xdr:rowOff>806522</xdr:rowOff>
    </xdr:to>
    <xdr:cxnSp macro="">
      <xdr:nvCxnSpPr>
        <xdr:cNvPr id="16" name="80 Conector recto de flecha">
          <a:extLst>
            <a:ext uri="{FF2B5EF4-FFF2-40B4-BE49-F238E27FC236}">
              <a16:creationId xmlns:a16="http://schemas.microsoft.com/office/drawing/2014/main" id="{B7B4C93B-9865-4C04-9D27-E538C2AF682D}"/>
            </a:ext>
          </a:extLst>
        </xdr:cNvPr>
        <xdr:cNvCxnSpPr>
          <a:cxnSpLocks noChangeShapeType="1"/>
          <a:endCxn id="12" idx="0"/>
        </xdr:cNvCxnSpPr>
      </xdr:nvCxnSpPr>
      <xdr:spPr bwMode="auto">
        <a:xfrm>
          <a:off x="2612571" y="7406368"/>
          <a:ext cx="20260" cy="1324954"/>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1495085</xdr:colOff>
      <xdr:row>7</xdr:row>
      <xdr:rowOff>2735036</xdr:rowOff>
    </xdr:from>
    <xdr:to>
      <xdr:col>1</xdr:col>
      <xdr:colOff>1511754</xdr:colOff>
      <xdr:row>8</xdr:row>
      <xdr:rowOff>653142</xdr:rowOff>
    </xdr:to>
    <xdr:cxnSp macro="">
      <xdr:nvCxnSpPr>
        <xdr:cNvPr id="2" name="80 Conector recto de flecha">
          <a:extLst>
            <a:ext uri="{FF2B5EF4-FFF2-40B4-BE49-F238E27FC236}">
              <a16:creationId xmlns:a16="http://schemas.microsoft.com/office/drawing/2014/main" id="{5AD397A4-5B37-42D1-BD64-15D21E2F3C2C}"/>
            </a:ext>
          </a:extLst>
        </xdr:cNvPr>
        <xdr:cNvCxnSpPr>
          <a:cxnSpLocks noChangeShapeType="1"/>
          <a:stCxn id="13" idx="2"/>
          <a:endCxn id="18" idx="0"/>
        </xdr:cNvCxnSpPr>
      </xdr:nvCxnSpPr>
      <xdr:spPr bwMode="auto">
        <a:xfrm flipH="1">
          <a:off x="2638085" y="8392886"/>
          <a:ext cx="16669" cy="1680481"/>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1495085</xdr:colOff>
      <xdr:row>8</xdr:row>
      <xdr:rowOff>1442358</xdr:rowOff>
    </xdr:from>
    <xdr:to>
      <xdr:col>1</xdr:col>
      <xdr:colOff>1507672</xdr:colOff>
      <xdr:row>9</xdr:row>
      <xdr:rowOff>1496783</xdr:rowOff>
    </xdr:to>
    <xdr:cxnSp macro="">
      <xdr:nvCxnSpPr>
        <xdr:cNvPr id="3" name="80 Conector recto de flecha">
          <a:extLst>
            <a:ext uri="{FF2B5EF4-FFF2-40B4-BE49-F238E27FC236}">
              <a16:creationId xmlns:a16="http://schemas.microsoft.com/office/drawing/2014/main" id="{A7D12FE1-1442-49CC-A1F5-D7222095B18E}"/>
            </a:ext>
          </a:extLst>
        </xdr:cNvPr>
        <xdr:cNvCxnSpPr>
          <a:cxnSpLocks noChangeShapeType="1"/>
          <a:stCxn id="18" idx="2"/>
          <a:endCxn id="14" idx="0"/>
        </xdr:cNvCxnSpPr>
      </xdr:nvCxnSpPr>
      <xdr:spPr bwMode="auto">
        <a:xfrm>
          <a:off x="2638085" y="10862583"/>
          <a:ext cx="12587" cy="2702375"/>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1483180</xdr:colOff>
      <xdr:row>13</xdr:row>
      <xdr:rowOff>1238250</xdr:rowOff>
    </xdr:from>
    <xdr:to>
      <xdr:col>1</xdr:col>
      <xdr:colOff>1492266</xdr:colOff>
      <xdr:row>14</xdr:row>
      <xdr:rowOff>162506</xdr:rowOff>
    </xdr:to>
    <xdr:cxnSp macro="">
      <xdr:nvCxnSpPr>
        <xdr:cNvPr id="4" name="80 Conector recto de flecha">
          <a:extLst>
            <a:ext uri="{FF2B5EF4-FFF2-40B4-BE49-F238E27FC236}">
              <a16:creationId xmlns:a16="http://schemas.microsoft.com/office/drawing/2014/main" id="{9D158650-C9BC-4CFB-B06A-1A2A2E9863D1}"/>
            </a:ext>
          </a:extLst>
        </xdr:cNvPr>
        <xdr:cNvCxnSpPr>
          <a:cxnSpLocks noChangeShapeType="1"/>
        </xdr:cNvCxnSpPr>
      </xdr:nvCxnSpPr>
      <xdr:spPr bwMode="auto">
        <a:xfrm>
          <a:off x="2626180" y="23393400"/>
          <a:ext cx="9086" cy="1219781"/>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1510391</xdr:colOff>
      <xdr:row>12</xdr:row>
      <xdr:rowOff>1319893</xdr:rowOff>
    </xdr:from>
    <xdr:to>
      <xdr:col>1</xdr:col>
      <xdr:colOff>1510394</xdr:colOff>
      <xdr:row>13</xdr:row>
      <xdr:rowOff>612320</xdr:rowOff>
    </xdr:to>
    <xdr:cxnSp macro="">
      <xdr:nvCxnSpPr>
        <xdr:cNvPr id="5" name="80 Conector recto de flecha">
          <a:extLst>
            <a:ext uri="{FF2B5EF4-FFF2-40B4-BE49-F238E27FC236}">
              <a16:creationId xmlns:a16="http://schemas.microsoft.com/office/drawing/2014/main" id="{E5404DE5-3814-414E-8E2A-DF86FD9C7A16}"/>
            </a:ext>
          </a:extLst>
        </xdr:cNvPr>
        <xdr:cNvCxnSpPr>
          <a:cxnSpLocks noChangeShapeType="1"/>
          <a:endCxn id="17" idx="0"/>
        </xdr:cNvCxnSpPr>
      </xdr:nvCxnSpPr>
      <xdr:spPr bwMode="auto">
        <a:xfrm flipH="1">
          <a:off x="2653391" y="21179518"/>
          <a:ext cx="3" cy="1587952"/>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1489463</xdr:colOff>
      <xdr:row>11</xdr:row>
      <xdr:rowOff>1360714</xdr:rowOff>
    </xdr:from>
    <xdr:to>
      <xdr:col>1</xdr:col>
      <xdr:colOff>1510393</xdr:colOff>
      <xdr:row>12</xdr:row>
      <xdr:rowOff>693964</xdr:rowOff>
    </xdr:to>
    <xdr:cxnSp macro="">
      <xdr:nvCxnSpPr>
        <xdr:cNvPr id="6" name="80 Conector recto de flecha">
          <a:extLst>
            <a:ext uri="{FF2B5EF4-FFF2-40B4-BE49-F238E27FC236}">
              <a16:creationId xmlns:a16="http://schemas.microsoft.com/office/drawing/2014/main" id="{1B30486A-0587-45C6-B49D-F113E91E795C}"/>
            </a:ext>
          </a:extLst>
        </xdr:cNvPr>
        <xdr:cNvCxnSpPr>
          <a:cxnSpLocks noChangeShapeType="1"/>
          <a:stCxn id="15" idx="2"/>
          <a:endCxn id="16" idx="0"/>
        </xdr:cNvCxnSpPr>
      </xdr:nvCxnSpPr>
      <xdr:spPr bwMode="auto">
        <a:xfrm>
          <a:off x="2632463" y="19172464"/>
          <a:ext cx="20930" cy="1381125"/>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1483179</xdr:colOff>
      <xdr:row>10</xdr:row>
      <xdr:rowOff>1102179</xdr:rowOff>
    </xdr:from>
    <xdr:to>
      <xdr:col>1</xdr:col>
      <xdr:colOff>1489463</xdr:colOff>
      <xdr:row>11</xdr:row>
      <xdr:rowOff>541913</xdr:rowOff>
    </xdr:to>
    <xdr:cxnSp macro="">
      <xdr:nvCxnSpPr>
        <xdr:cNvPr id="7" name="80 Conector recto de flecha">
          <a:extLst>
            <a:ext uri="{FF2B5EF4-FFF2-40B4-BE49-F238E27FC236}">
              <a16:creationId xmlns:a16="http://schemas.microsoft.com/office/drawing/2014/main" id="{AC63F706-8319-4466-B0DE-513495C07630}"/>
            </a:ext>
          </a:extLst>
        </xdr:cNvPr>
        <xdr:cNvCxnSpPr>
          <a:cxnSpLocks noChangeShapeType="1"/>
          <a:endCxn id="15" idx="0"/>
        </xdr:cNvCxnSpPr>
      </xdr:nvCxnSpPr>
      <xdr:spPr bwMode="auto">
        <a:xfrm>
          <a:off x="2626179" y="16808904"/>
          <a:ext cx="6284" cy="1544759"/>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595607</xdr:colOff>
      <xdr:row>10</xdr:row>
      <xdr:rowOff>549972</xdr:rowOff>
    </xdr:from>
    <xdr:to>
      <xdr:col>1</xdr:col>
      <xdr:colOff>2462892</xdr:colOff>
      <xdr:row>10</xdr:row>
      <xdr:rowOff>1333500</xdr:rowOff>
    </xdr:to>
    <xdr:sp macro="" textlink="">
      <xdr:nvSpPr>
        <xdr:cNvPr id="8" name="3 Rectángulo">
          <a:extLst>
            <a:ext uri="{FF2B5EF4-FFF2-40B4-BE49-F238E27FC236}">
              <a16:creationId xmlns:a16="http://schemas.microsoft.com/office/drawing/2014/main" id="{887EB2DD-35BC-4203-A8FB-A00A7FB632BF}"/>
            </a:ext>
          </a:extLst>
        </xdr:cNvPr>
        <xdr:cNvSpPr>
          <a:spLocks noChangeArrowheads="1"/>
        </xdr:cNvSpPr>
      </xdr:nvSpPr>
      <xdr:spPr bwMode="auto">
        <a:xfrm>
          <a:off x="1738607" y="16256697"/>
          <a:ext cx="1867285" cy="78352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4. Enviar el programa para aprobación</a:t>
          </a:r>
        </a:p>
      </xdr:txBody>
    </xdr:sp>
    <xdr:clientData/>
  </xdr:twoCellAnchor>
  <xdr:twoCellAnchor>
    <xdr:from>
      <xdr:col>1</xdr:col>
      <xdr:colOff>1469571</xdr:colOff>
      <xdr:row>9</xdr:row>
      <xdr:rowOff>2217964</xdr:rowOff>
    </xdr:from>
    <xdr:to>
      <xdr:col>1</xdr:col>
      <xdr:colOff>1483178</xdr:colOff>
      <xdr:row>10</xdr:row>
      <xdr:rowOff>530679</xdr:rowOff>
    </xdr:to>
    <xdr:cxnSp macro="">
      <xdr:nvCxnSpPr>
        <xdr:cNvPr id="9" name="80 Conector recto de flecha">
          <a:extLst>
            <a:ext uri="{FF2B5EF4-FFF2-40B4-BE49-F238E27FC236}">
              <a16:creationId xmlns:a16="http://schemas.microsoft.com/office/drawing/2014/main" id="{D12A127E-50D8-4367-B489-F9545F13309E}"/>
            </a:ext>
          </a:extLst>
        </xdr:cNvPr>
        <xdr:cNvCxnSpPr>
          <a:cxnSpLocks noChangeShapeType="1"/>
        </xdr:cNvCxnSpPr>
      </xdr:nvCxnSpPr>
      <xdr:spPr bwMode="auto">
        <a:xfrm>
          <a:off x="2612571" y="14286139"/>
          <a:ext cx="13607" cy="1951265"/>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1500187</xdr:colOff>
      <xdr:row>6</xdr:row>
      <xdr:rowOff>452437</xdr:rowOff>
    </xdr:from>
    <xdr:to>
      <xdr:col>1</xdr:col>
      <xdr:colOff>1511754</xdr:colOff>
      <xdr:row>7</xdr:row>
      <xdr:rowOff>1932214</xdr:rowOff>
    </xdr:to>
    <xdr:cxnSp macro="">
      <xdr:nvCxnSpPr>
        <xdr:cNvPr id="10" name="80 Conector recto de flecha">
          <a:extLst>
            <a:ext uri="{FF2B5EF4-FFF2-40B4-BE49-F238E27FC236}">
              <a16:creationId xmlns:a16="http://schemas.microsoft.com/office/drawing/2014/main" id="{1CC2FB95-12DB-4F90-A399-3B9F4E74882C}"/>
            </a:ext>
          </a:extLst>
        </xdr:cNvPr>
        <xdr:cNvCxnSpPr>
          <a:cxnSpLocks noChangeShapeType="1"/>
          <a:endCxn id="13" idx="0"/>
        </xdr:cNvCxnSpPr>
      </xdr:nvCxnSpPr>
      <xdr:spPr bwMode="auto">
        <a:xfrm>
          <a:off x="2643187" y="5510212"/>
          <a:ext cx="11567" cy="2079852"/>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1010229</xdr:colOff>
      <xdr:row>6</xdr:row>
      <xdr:rowOff>78287</xdr:rowOff>
    </xdr:from>
    <xdr:to>
      <xdr:col>1</xdr:col>
      <xdr:colOff>2010354</xdr:colOff>
      <xdr:row>6</xdr:row>
      <xdr:rowOff>449762</xdr:rowOff>
    </xdr:to>
    <xdr:sp macro="" textlink="">
      <xdr:nvSpPr>
        <xdr:cNvPr id="11" name="AutoShape 27">
          <a:extLst>
            <a:ext uri="{FF2B5EF4-FFF2-40B4-BE49-F238E27FC236}">
              <a16:creationId xmlns:a16="http://schemas.microsoft.com/office/drawing/2014/main" id="{335AB90A-5ECC-4AA5-8DE9-286638AE3888}"/>
            </a:ext>
          </a:extLst>
        </xdr:cNvPr>
        <xdr:cNvSpPr>
          <a:spLocks/>
        </xdr:cNvSpPr>
      </xdr:nvSpPr>
      <xdr:spPr bwMode="auto">
        <a:xfrm>
          <a:off x="2153229" y="5136062"/>
          <a:ext cx="1000125"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100" b="0" i="0" u="none" strike="noStrike" baseline="0">
              <a:solidFill>
                <a:sysClr val="windowText" lastClr="000000"/>
              </a:solidFill>
              <a:latin typeface="Verdana" panose="020B0604030504040204" pitchFamily="34" charset="0"/>
              <a:ea typeface="Verdana" panose="020B0604030504040204" pitchFamily="34" charset="0"/>
              <a:cs typeface="Arial"/>
            </a:rPr>
            <a:t>INICIO</a:t>
          </a:r>
        </a:p>
      </xdr:txBody>
    </xdr:sp>
    <xdr:clientData/>
  </xdr:twoCellAnchor>
  <xdr:twoCellAnchor>
    <xdr:from>
      <xdr:col>1</xdr:col>
      <xdr:colOff>984036</xdr:colOff>
      <xdr:row>14</xdr:row>
      <xdr:rowOff>189867</xdr:rowOff>
    </xdr:from>
    <xdr:to>
      <xdr:col>1</xdr:col>
      <xdr:colOff>1984161</xdr:colOff>
      <xdr:row>14</xdr:row>
      <xdr:rowOff>561342</xdr:rowOff>
    </xdr:to>
    <xdr:sp macro="" textlink="">
      <xdr:nvSpPr>
        <xdr:cNvPr id="12" name="AutoShape 27">
          <a:extLst>
            <a:ext uri="{FF2B5EF4-FFF2-40B4-BE49-F238E27FC236}">
              <a16:creationId xmlns:a16="http://schemas.microsoft.com/office/drawing/2014/main" id="{A850E412-59CC-49DB-B295-CE405741CAF1}"/>
            </a:ext>
          </a:extLst>
        </xdr:cNvPr>
        <xdr:cNvSpPr>
          <a:spLocks/>
        </xdr:cNvSpPr>
      </xdr:nvSpPr>
      <xdr:spPr bwMode="auto">
        <a:xfrm>
          <a:off x="2127036" y="24640542"/>
          <a:ext cx="1000125"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100" b="0" i="0" u="none" strike="noStrike" baseline="0">
              <a:solidFill>
                <a:sysClr val="windowText" lastClr="000000"/>
              </a:solidFill>
              <a:latin typeface="Verdana" panose="020B0604030504040204" pitchFamily="34" charset="0"/>
              <a:ea typeface="Verdana" panose="020B0604030504040204" pitchFamily="34" charset="0"/>
              <a:cs typeface="Arial"/>
            </a:rPr>
            <a:t>FIN</a:t>
          </a:r>
        </a:p>
      </xdr:txBody>
    </xdr:sp>
    <xdr:clientData/>
  </xdr:twoCellAnchor>
  <xdr:twoCellAnchor>
    <xdr:from>
      <xdr:col>1</xdr:col>
      <xdr:colOff>533401</xdr:colOff>
      <xdr:row>7</xdr:row>
      <xdr:rowOff>1932214</xdr:rowOff>
    </xdr:from>
    <xdr:to>
      <xdr:col>1</xdr:col>
      <xdr:colOff>2490107</xdr:colOff>
      <xdr:row>7</xdr:row>
      <xdr:rowOff>2735036</xdr:rowOff>
    </xdr:to>
    <xdr:sp macro="" textlink="">
      <xdr:nvSpPr>
        <xdr:cNvPr id="13" name="3 Rectángulo">
          <a:extLst>
            <a:ext uri="{FF2B5EF4-FFF2-40B4-BE49-F238E27FC236}">
              <a16:creationId xmlns:a16="http://schemas.microsoft.com/office/drawing/2014/main" id="{CE2FA231-9A59-4C4B-A188-520642FAC403}"/>
            </a:ext>
          </a:extLst>
        </xdr:cNvPr>
        <xdr:cNvSpPr>
          <a:spLocks noChangeArrowheads="1"/>
        </xdr:cNvSpPr>
      </xdr:nvSpPr>
      <xdr:spPr bwMode="auto">
        <a:xfrm>
          <a:off x="1676401" y="7590064"/>
          <a:ext cx="1956706" cy="80282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 Identificar las necesidades de los funcionaros </a:t>
          </a:r>
        </a:p>
      </xdr:txBody>
    </xdr:sp>
    <xdr:clientData/>
  </xdr:twoCellAnchor>
  <xdr:twoCellAnchor>
    <xdr:from>
      <xdr:col>1</xdr:col>
      <xdr:colOff>559254</xdr:colOff>
      <xdr:row>9</xdr:row>
      <xdr:rowOff>1496783</xdr:rowOff>
    </xdr:from>
    <xdr:to>
      <xdr:col>1</xdr:col>
      <xdr:colOff>2456090</xdr:colOff>
      <xdr:row>9</xdr:row>
      <xdr:rowOff>2285999</xdr:rowOff>
    </xdr:to>
    <xdr:sp macro="" textlink="">
      <xdr:nvSpPr>
        <xdr:cNvPr id="14" name="3 Rectángulo">
          <a:extLst>
            <a:ext uri="{FF2B5EF4-FFF2-40B4-BE49-F238E27FC236}">
              <a16:creationId xmlns:a16="http://schemas.microsoft.com/office/drawing/2014/main" id="{681F35C3-DFC5-4B44-AC2F-D4CF6D922450}"/>
            </a:ext>
          </a:extLst>
        </xdr:cNvPr>
        <xdr:cNvSpPr>
          <a:spLocks noChangeArrowheads="1"/>
        </xdr:cNvSpPr>
      </xdr:nvSpPr>
      <xdr:spPr bwMode="auto">
        <a:xfrm>
          <a:off x="1702254" y="13564958"/>
          <a:ext cx="1896836" cy="789216"/>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3. Formular el programa de bienestar e incentivos y su cronograma</a:t>
          </a:r>
        </a:p>
      </xdr:txBody>
    </xdr:sp>
    <xdr:clientData/>
  </xdr:twoCellAnchor>
  <xdr:twoCellAnchor>
    <xdr:from>
      <xdr:col>1</xdr:col>
      <xdr:colOff>556855</xdr:colOff>
      <xdr:row>11</xdr:row>
      <xdr:rowOff>541913</xdr:rowOff>
    </xdr:from>
    <xdr:to>
      <xdr:col>1</xdr:col>
      <xdr:colOff>2422070</xdr:colOff>
      <xdr:row>11</xdr:row>
      <xdr:rowOff>1360714</xdr:rowOff>
    </xdr:to>
    <xdr:sp macro="" textlink="">
      <xdr:nvSpPr>
        <xdr:cNvPr id="15" name="3 Rectángulo">
          <a:extLst>
            <a:ext uri="{FF2B5EF4-FFF2-40B4-BE49-F238E27FC236}">
              <a16:creationId xmlns:a16="http://schemas.microsoft.com/office/drawing/2014/main" id="{505DFF58-8013-4AFA-88A9-33B1BBCD5D97}"/>
            </a:ext>
          </a:extLst>
        </xdr:cNvPr>
        <xdr:cNvSpPr>
          <a:spLocks noChangeArrowheads="1"/>
        </xdr:cNvSpPr>
      </xdr:nvSpPr>
      <xdr:spPr bwMode="auto">
        <a:xfrm>
          <a:off x="1699855" y="18353663"/>
          <a:ext cx="1865215" cy="81880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5. Divulgar el programa</a:t>
          </a:r>
        </a:p>
      </xdr:txBody>
    </xdr:sp>
    <xdr:clientData/>
  </xdr:twoCellAnchor>
  <xdr:twoCellAnchor>
    <xdr:from>
      <xdr:col>1</xdr:col>
      <xdr:colOff>557893</xdr:colOff>
      <xdr:row>12</xdr:row>
      <xdr:rowOff>693964</xdr:rowOff>
    </xdr:from>
    <xdr:to>
      <xdr:col>1</xdr:col>
      <xdr:colOff>2462893</xdr:colOff>
      <xdr:row>12</xdr:row>
      <xdr:rowOff>1551214</xdr:rowOff>
    </xdr:to>
    <xdr:sp macro="" textlink="">
      <xdr:nvSpPr>
        <xdr:cNvPr id="16" name="3 Rectángulo">
          <a:extLst>
            <a:ext uri="{FF2B5EF4-FFF2-40B4-BE49-F238E27FC236}">
              <a16:creationId xmlns:a16="http://schemas.microsoft.com/office/drawing/2014/main" id="{9C34D520-8A21-4813-9C1F-7A3F4811BE4A}"/>
            </a:ext>
          </a:extLst>
        </xdr:cNvPr>
        <xdr:cNvSpPr>
          <a:spLocks noChangeArrowheads="1"/>
        </xdr:cNvSpPr>
      </xdr:nvSpPr>
      <xdr:spPr bwMode="auto">
        <a:xfrm>
          <a:off x="1700893" y="20553589"/>
          <a:ext cx="1905000" cy="85725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6. Ejecutar el programa</a:t>
          </a:r>
        </a:p>
      </xdr:txBody>
    </xdr:sp>
    <xdr:clientData/>
  </xdr:twoCellAnchor>
  <xdr:twoCellAnchor>
    <xdr:from>
      <xdr:col>1</xdr:col>
      <xdr:colOff>544283</xdr:colOff>
      <xdr:row>13</xdr:row>
      <xdr:rowOff>612320</xdr:rowOff>
    </xdr:from>
    <xdr:to>
      <xdr:col>1</xdr:col>
      <xdr:colOff>2476498</xdr:colOff>
      <xdr:row>13</xdr:row>
      <xdr:rowOff>1483177</xdr:rowOff>
    </xdr:to>
    <xdr:sp macro="" textlink="">
      <xdr:nvSpPr>
        <xdr:cNvPr id="17" name="3 Rectángulo">
          <a:extLst>
            <a:ext uri="{FF2B5EF4-FFF2-40B4-BE49-F238E27FC236}">
              <a16:creationId xmlns:a16="http://schemas.microsoft.com/office/drawing/2014/main" id="{57003DDB-7EB2-4351-AB3D-D47F84261F08}"/>
            </a:ext>
          </a:extLst>
        </xdr:cNvPr>
        <xdr:cNvSpPr>
          <a:spLocks noChangeArrowheads="1"/>
        </xdr:cNvSpPr>
      </xdr:nvSpPr>
      <xdr:spPr bwMode="auto">
        <a:xfrm>
          <a:off x="1687283" y="22767470"/>
          <a:ext cx="1932215" cy="870857"/>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7. Evaluar el resultado de las actividades ejecutadas</a:t>
          </a:r>
        </a:p>
      </xdr:txBody>
    </xdr:sp>
    <xdr:clientData/>
  </xdr:twoCellAnchor>
  <xdr:twoCellAnchor>
    <xdr:from>
      <xdr:col>1</xdr:col>
      <xdr:colOff>535781</xdr:colOff>
      <xdr:row>8</xdr:row>
      <xdr:rowOff>653142</xdr:rowOff>
    </xdr:from>
    <xdr:to>
      <xdr:col>1</xdr:col>
      <xdr:colOff>2454389</xdr:colOff>
      <xdr:row>8</xdr:row>
      <xdr:rowOff>1442358</xdr:rowOff>
    </xdr:to>
    <xdr:sp macro="" textlink="">
      <xdr:nvSpPr>
        <xdr:cNvPr id="18" name="3 Rectángulo">
          <a:extLst>
            <a:ext uri="{FF2B5EF4-FFF2-40B4-BE49-F238E27FC236}">
              <a16:creationId xmlns:a16="http://schemas.microsoft.com/office/drawing/2014/main" id="{856AAA6B-6821-4F69-802D-321AB2096D2D}"/>
            </a:ext>
          </a:extLst>
        </xdr:cNvPr>
        <xdr:cNvSpPr>
          <a:spLocks noChangeArrowheads="1"/>
        </xdr:cNvSpPr>
      </xdr:nvSpPr>
      <xdr:spPr bwMode="auto">
        <a:xfrm>
          <a:off x="1678781" y="10073367"/>
          <a:ext cx="1918608" cy="789216"/>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2. Realizar el diagnóstico de necesidades capacitación por la dependencia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1314450</xdr:colOff>
      <xdr:row>9</xdr:row>
      <xdr:rowOff>295275</xdr:rowOff>
    </xdr:from>
    <xdr:to>
      <xdr:col>1</xdr:col>
      <xdr:colOff>2009775</xdr:colOff>
      <xdr:row>9</xdr:row>
      <xdr:rowOff>533400</xdr:rowOff>
    </xdr:to>
    <xdr:sp macro="" textlink="">
      <xdr:nvSpPr>
        <xdr:cNvPr id="2" name="Diagrama de flujo: terminador 1">
          <a:extLst>
            <a:ext uri="{FF2B5EF4-FFF2-40B4-BE49-F238E27FC236}">
              <a16:creationId xmlns:a16="http://schemas.microsoft.com/office/drawing/2014/main" id="{5560F475-D1C3-49C4-B6B1-FCF3391C041E}"/>
            </a:ext>
          </a:extLst>
        </xdr:cNvPr>
        <xdr:cNvSpPr/>
      </xdr:nvSpPr>
      <xdr:spPr>
        <a:xfrm>
          <a:off x="2447925" y="6562725"/>
          <a:ext cx="695325" cy="238125"/>
        </a:xfrm>
        <a:prstGeom prst="flowChartTermina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a:solidFill>
                <a:sysClr val="windowText" lastClr="000000"/>
              </a:solidFill>
            </a:rPr>
            <a:t>INICIO </a:t>
          </a:r>
        </a:p>
      </xdr:txBody>
    </xdr:sp>
    <xdr:clientData/>
  </xdr:twoCellAnchor>
  <xdr:twoCellAnchor>
    <xdr:from>
      <xdr:col>1</xdr:col>
      <xdr:colOff>809624</xdr:colOff>
      <xdr:row>10</xdr:row>
      <xdr:rowOff>533399</xdr:rowOff>
    </xdr:from>
    <xdr:to>
      <xdr:col>1</xdr:col>
      <xdr:colOff>2524125</xdr:colOff>
      <xdr:row>10</xdr:row>
      <xdr:rowOff>1304924</xdr:rowOff>
    </xdr:to>
    <xdr:sp macro="" textlink="">
      <xdr:nvSpPr>
        <xdr:cNvPr id="3" name="Diagrama de flujo: proceso 2">
          <a:extLst>
            <a:ext uri="{FF2B5EF4-FFF2-40B4-BE49-F238E27FC236}">
              <a16:creationId xmlns:a16="http://schemas.microsoft.com/office/drawing/2014/main" id="{BC21DF12-367C-4A2C-A42C-8B444044FB49}"/>
            </a:ext>
          </a:extLst>
        </xdr:cNvPr>
        <xdr:cNvSpPr/>
      </xdr:nvSpPr>
      <xdr:spPr>
        <a:xfrm>
          <a:off x="1943099" y="7686674"/>
          <a:ext cx="1714501" cy="7715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100" b="0" i="0" baseline="0">
              <a:solidFill>
                <a:sysClr val="windowText" lastClr="000000"/>
              </a:solidFill>
              <a:effectLst/>
              <a:latin typeface="Verdana" panose="020B0604030504040204" pitchFamily="34" charset="0"/>
              <a:ea typeface="Verdana" panose="020B0604030504040204" pitchFamily="34" charset="0"/>
              <a:cs typeface="+mn-cs"/>
            </a:rPr>
            <a:t>Proyectar la liquidación anual de nómina</a:t>
          </a:r>
          <a:endParaRPr lang="es-CO">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xdr:col>
      <xdr:colOff>1662113</xdr:colOff>
      <xdr:row>9</xdr:row>
      <xdr:rowOff>533400</xdr:rowOff>
    </xdr:from>
    <xdr:to>
      <xdr:col>1</xdr:col>
      <xdr:colOff>1666875</xdr:colOff>
      <xdr:row>10</xdr:row>
      <xdr:rowOff>533399</xdr:rowOff>
    </xdr:to>
    <xdr:cxnSp macro="">
      <xdr:nvCxnSpPr>
        <xdr:cNvPr id="4" name="Conector recto de flecha 3">
          <a:extLst>
            <a:ext uri="{FF2B5EF4-FFF2-40B4-BE49-F238E27FC236}">
              <a16:creationId xmlns:a16="http://schemas.microsoft.com/office/drawing/2014/main" id="{D663F15D-CEEF-49C7-9E01-DF670A204989}"/>
            </a:ext>
          </a:extLst>
        </xdr:cNvPr>
        <xdr:cNvCxnSpPr>
          <a:stCxn id="2" idx="2"/>
          <a:endCxn id="3" idx="0"/>
        </xdr:cNvCxnSpPr>
      </xdr:nvCxnSpPr>
      <xdr:spPr>
        <a:xfrm>
          <a:off x="2795588" y="6800850"/>
          <a:ext cx="4762" cy="885824"/>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790574</xdr:colOff>
      <xdr:row>11</xdr:row>
      <xdr:rowOff>561974</xdr:rowOff>
    </xdr:from>
    <xdr:to>
      <xdr:col>1</xdr:col>
      <xdr:colOff>2505075</xdr:colOff>
      <xdr:row>11</xdr:row>
      <xdr:rowOff>1333499</xdr:rowOff>
    </xdr:to>
    <xdr:sp macro="" textlink="">
      <xdr:nvSpPr>
        <xdr:cNvPr id="5" name="Diagrama de flujo: proceso 4">
          <a:extLst>
            <a:ext uri="{FF2B5EF4-FFF2-40B4-BE49-F238E27FC236}">
              <a16:creationId xmlns:a16="http://schemas.microsoft.com/office/drawing/2014/main" id="{66471B0B-1F54-4894-A5A5-7948CC0B5914}"/>
            </a:ext>
          </a:extLst>
        </xdr:cNvPr>
        <xdr:cNvSpPr/>
      </xdr:nvSpPr>
      <xdr:spPr>
        <a:xfrm>
          <a:off x="1924049" y="9553574"/>
          <a:ext cx="1714501" cy="7715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Solicitar la expedición de CDP para Nómina</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1647825</xdr:colOff>
      <xdr:row>10</xdr:row>
      <xdr:rowOff>1304924</xdr:rowOff>
    </xdr:from>
    <xdr:to>
      <xdr:col>1</xdr:col>
      <xdr:colOff>1666875</xdr:colOff>
      <xdr:row>11</xdr:row>
      <xdr:rowOff>561974</xdr:rowOff>
    </xdr:to>
    <xdr:cxnSp macro="">
      <xdr:nvCxnSpPr>
        <xdr:cNvPr id="6" name="Conector recto de flecha 5">
          <a:extLst>
            <a:ext uri="{FF2B5EF4-FFF2-40B4-BE49-F238E27FC236}">
              <a16:creationId xmlns:a16="http://schemas.microsoft.com/office/drawing/2014/main" id="{6956DC92-712E-4111-9F22-2CA9B91664CD}"/>
            </a:ext>
          </a:extLst>
        </xdr:cNvPr>
        <xdr:cNvCxnSpPr>
          <a:stCxn id="3" idx="2"/>
          <a:endCxn id="5" idx="0"/>
        </xdr:cNvCxnSpPr>
      </xdr:nvCxnSpPr>
      <xdr:spPr>
        <a:xfrm flipH="1">
          <a:off x="2781300" y="8458199"/>
          <a:ext cx="19050" cy="10953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781050</xdr:colOff>
      <xdr:row>12</xdr:row>
      <xdr:rowOff>466725</xdr:rowOff>
    </xdr:from>
    <xdr:to>
      <xdr:col>1</xdr:col>
      <xdr:colOff>2495551</xdr:colOff>
      <xdr:row>12</xdr:row>
      <xdr:rowOff>1238250</xdr:rowOff>
    </xdr:to>
    <xdr:sp macro="" textlink="">
      <xdr:nvSpPr>
        <xdr:cNvPr id="7" name="Diagrama de flujo: proceso 6">
          <a:extLst>
            <a:ext uri="{FF2B5EF4-FFF2-40B4-BE49-F238E27FC236}">
              <a16:creationId xmlns:a16="http://schemas.microsoft.com/office/drawing/2014/main" id="{488F214D-FA49-4FB4-94EF-FDB49342F3C0}"/>
            </a:ext>
          </a:extLst>
        </xdr:cNvPr>
        <xdr:cNvSpPr/>
      </xdr:nvSpPr>
      <xdr:spPr>
        <a:xfrm>
          <a:off x="1914525" y="11563350"/>
          <a:ext cx="1714501" cy="7715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Elaborar el cronograma anual de operaciones de nómina</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1638301</xdr:colOff>
      <xdr:row>11</xdr:row>
      <xdr:rowOff>1333499</xdr:rowOff>
    </xdr:from>
    <xdr:to>
      <xdr:col>1</xdr:col>
      <xdr:colOff>1647825</xdr:colOff>
      <xdr:row>12</xdr:row>
      <xdr:rowOff>466725</xdr:rowOff>
    </xdr:to>
    <xdr:cxnSp macro="">
      <xdr:nvCxnSpPr>
        <xdr:cNvPr id="8" name="Conector recto de flecha 7">
          <a:extLst>
            <a:ext uri="{FF2B5EF4-FFF2-40B4-BE49-F238E27FC236}">
              <a16:creationId xmlns:a16="http://schemas.microsoft.com/office/drawing/2014/main" id="{2B65254F-6F9D-40FC-BD50-0C609FFF439A}"/>
            </a:ext>
          </a:extLst>
        </xdr:cNvPr>
        <xdr:cNvCxnSpPr>
          <a:stCxn id="5" idx="2"/>
          <a:endCxn id="7" idx="0"/>
        </xdr:cNvCxnSpPr>
      </xdr:nvCxnSpPr>
      <xdr:spPr>
        <a:xfrm flipH="1">
          <a:off x="2771776" y="10325099"/>
          <a:ext cx="9524" cy="1238251"/>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781050</xdr:colOff>
      <xdr:row>13</xdr:row>
      <xdr:rowOff>628650</xdr:rowOff>
    </xdr:from>
    <xdr:to>
      <xdr:col>1</xdr:col>
      <xdr:colOff>2505075</xdr:colOff>
      <xdr:row>13</xdr:row>
      <xdr:rowOff>1552575</xdr:rowOff>
    </xdr:to>
    <xdr:sp macro="" textlink="">
      <xdr:nvSpPr>
        <xdr:cNvPr id="9" name="Diagrama de flujo: proceso 8">
          <a:extLst>
            <a:ext uri="{FF2B5EF4-FFF2-40B4-BE49-F238E27FC236}">
              <a16:creationId xmlns:a16="http://schemas.microsoft.com/office/drawing/2014/main" id="{29FE8BC6-1EBC-4200-B68A-0A239B0874AB}"/>
            </a:ext>
          </a:extLst>
        </xdr:cNvPr>
        <xdr:cNvSpPr/>
      </xdr:nvSpPr>
      <xdr:spPr>
        <a:xfrm>
          <a:off x="1914525" y="13477875"/>
          <a:ext cx="1724025" cy="9239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100" b="0" i="0" baseline="0">
              <a:solidFill>
                <a:schemeClr val="dk1"/>
              </a:solidFill>
              <a:effectLst/>
              <a:latin typeface="Verdana" panose="020B0604030504040204" pitchFamily="34" charset="0"/>
              <a:ea typeface="Verdana" panose="020B0604030504040204" pitchFamily="34" charset="0"/>
              <a:cs typeface="+mn-cs"/>
            </a:rPr>
            <a:t>Solicitar Plan Anual de Caja (PAC) </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1638301</xdr:colOff>
      <xdr:row>12</xdr:row>
      <xdr:rowOff>1238250</xdr:rowOff>
    </xdr:from>
    <xdr:to>
      <xdr:col>1</xdr:col>
      <xdr:colOff>1643063</xdr:colOff>
      <xdr:row>13</xdr:row>
      <xdr:rowOff>628650</xdr:rowOff>
    </xdr:to>
    <xdr:cxnSp macro="">
      <xdr:nvCxnSpPr>
        <xdr:cNvPr id="10" name="Conector recto de flecha 9">
          <a:extLst>
            <a:ext uri="{FF2B5EF4-FFF2-40B4-BE49-F238E27FC236}">
              <a16:creationId xmlns:a16="http://schemas.microsoft.com/office/drawing/2014/main" id="{4C77E5B3-DAB1-456A-98CC-957A2ABC54B7}"/>
            </a:ext>
          </a:extLst>
        </xdr:cNvPr>
        <xdr:cNvCxnSpPr>
          <a:cxnSpLocks/>
          <a:stCxn id="7" idx="2"/>
          <a:endCxn id="9" idx="0"/>
        </xdr:cNvCxnSpPr>
      </xdr:nvCxnSpPr>
      <xdr:spPr>
        <a:xfrm>
          <a:off x="2771776" y="12334875"/>
          <a:ext cx="4762" cy="11430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762000</xdr:colOff>
      <xdr:row>14</xdr:row>
      <xdr:rowOff>1047750</xdr:rowOff>
    </xdr:from>
    <xdr:to>
      <xdr:col>1</xdr:col>
      <xdr:colOff>2543175</xdr:colOff>
      <xdr:row>14</xdr:row>
      <xdr:rowOff>2127250</xdr:rowOff>
    </xdr:to>
    <xdr:sp macro="" textlink="">
      <xdr:nvSpPr>
        <xdr:cNvPr id="11" name="Diagrama de flujo: proceso 10">
          <a:extLst>
            <a:ext uri="{FF2B5EF4-FFF2-40B4-BE49-F238E27FC236}">
              <a16:creationId xmlns:a16="http://schemas.microsoft.com/office/drawing/2014/main" id="{AB550177-0634-4EEB-88A3-645A0FFAB59A}"/>
            </a:ext>
          </a:extLst>
        </xdr:cNvPr>
        <xdr:cNvSpPr/>
      </xdr:nvSpPr>
      <xdr:spPr>
        <a:xfrm>
          <a:off x="1895475" y="16306800"/>
          <a:ext cx="1781175" cy="107950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Registrar y revisar las novedades de la nómina. </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1643063</xdr:colOff>
      <xdr:row>13</xdr:row>
      <xdr:rowOff>1552575</xdr:rowOff>
    </xdr:from>
    <xdr:to>
      <xdr:col>1</xdr:col>
      <xdr:colOff>1652588</xdr:colOff>
      <xdr:row>14</xdr:row>
      <xdr:rowOff>1047750</xdr:rowOff>
    </xdr:to>
    <xdr:cxnSp macro="">
      <xdr:nvCxnSpPr>
        <xdr:cNvPr id="12" name="Conector recto de flecha 11">
          <a:extLst>
            <a:ext uri="{FF2B5EF4-FFF2-40B4-BE49-F238E27FC236}">
              <a16:creationId xmlns:a16="http://schemas.microsoft.com/office/drawing/2014/main" id="{6D5FDB1A-EFC8-4537-B94A-C2BF10500CCD}"/>
            </a:ext>
          </a:extLst>
        </xdr:cNvPr>
        <xdr:cNvCxnSpPr>
          <a:stCxn id="9" idx="2"/>
          <a:endCxn id="11" idx="0"/>
        </xdr:cNvCxnSpPr>
      </xdr:nvCxnSpPr>
      <xdr:spPr>
        <a:xfrm>
          <a:off x="2776538" y="14401800"/>
          <a:ext cx="9525" cy="19050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781050</xdr:colOff>
      <xdr:row>15</xdr:row>
      <xdr:rowOff>819150</xdr:rowOff>
    </xdr:from>
    <xdr:to>
      <xdr:col>1</xdr:col>
      <xdr:colOff>2495551</xdr:colOff>
      <xdr:row>15</xdr:row>
      <xdr:rowOff>1590675</xdr:rowOff>
    </xdr:to>
    <xdr:sp macro="" textlink="">
      <xdr:nvSpPr>
        <xdr:cNvPr id="13" name="Diagrama de flujo: proceso 12">
          <a:extLst>
            <a:ext uri="{FF2B5EF4-FFF2-40B4-BE49-F238E27FC236}">
              <a16:creationId xmlns:a16="http://schemas.microsoft.com/office/drawing/2014/main" id="{C81CE11B-4DB4-44EE-A9B3-5CAC099E7F66}"/>
            </a:ext>
          </a:extLst>
        </xdr:cNvPr>
        <xdr:cNvSpPr/>
      </xdr:nvSpPr>
      <xdr:spPr>
        <a:xfrm>
          <a:off x="1914525" y="20193000"/>
          <a:ext cx="1714501" cy="7715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Liquidar Nómina </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771525</xdr:colOff>
      <xdr:row>16</xdr:row>
      <xdr:rowOff>1333500</xdr:rowOff>
    </xdr:from>
    <xdr:to>
      <xdr:col>1</xdr:col>
      <xdr:colOff>2486026</xdr:colOff>
      <xdr:row>16</xdr:row>
      <xdr:rowOff>2105025</xdr:rowOff>
    </xdr:to>
    <xdr:sp macro="" textlink="">
      <xdr:nvSpPr>
        <xdr:cNvPr id="14" name="Diagrama de flujo: proceso 13">
          <a:extLst>
            <a:ext uri="{FF2B5EF4-FFF2-40B4-BE49-F238E27FC236}">
              <a16:creationId xmlns:a16="http://schemas.microsoft.com/office/drawing/2014/main" id="{F6473876-F17C-404B-857E-C0ECBC5FF280}"/>
            </a:ext>
          </a:extLst>
        </xdr:cNvPr>
        <xdr:cNvSpPr/>
      </xdr:nvSpPr>
      <xdr:spPr>
        <a:xfrm>
          <a:off x="1905000" y="23098125"/>
          <a:ext cx="1714501" cy="7715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Revisar y remitir Nómina para inicio de proceso de pago</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749300</xdr:colOff>
      <xdr:row>18</xdr:row>
      <xdr:rowOff>541865</xdr:rowOff>
    </xdr:from>
    <xdr:to>
      <xdr:col>1</xdr:col>
      <xdr:colOff>2492375</xdr:colOff>
      <xdr:row>18</xdr:row>
      <xdr:rowOff>1266265</xdr:rowOff>
    </xdr:to>
    <xdr:sp macro="" textlink="">
      <xdr:nvSpPr>
        <xdr:cNvPr id="15" name="Diagrama de flujo: proceso 14">
          <a:extLst>
            <a:ext uri="{FF2B5EF4-FFF2-40B4-BE49-F238E27FC236}">
              <a16:creationId xmlns:a16="http://schemas.microsoft.com/office/drawing/2014/main" id="{D755BFCE-2C80-4AC5-8F72-F11F3C26E5D5}"/>
            </a:ext>
          </a:extLst>
        </xdr:cNvPr>
        <xdr:cNvSpPr/>
      </xdr:nvSpPr>
      <xdr:spPr>
        <a:xfrm>
          <a:off x="1882775" y="30278915"/>
          <a:ext cx="1743075" cy="72440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Generar planillas de  Seguridad Social y aportes parafiscales</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515472</xdr:colOff>
      <xdr:row>19</xdr:row>
      <xdr:rowOff>814668</xdr:rowOff>
    </xdr:from>
    <xdr:to>
      <xdr:col>1</xdr:col>
      <xdr:colOff>2734236</xdr:colOff>
      <xdr:row>19</xdr:row>
      <xdr:rowOff>1586193</xdr:rowOff>
    </xdr:to>
    <xdr:sp macro="" textlink="">
      <xdr:nvSpPr>
        <xdr:cNvPr id="16" name="Diagrama de flujo: proceso 15">
          <a:extLst>
            <a:ext uri="{FF2B5EF4-FFF2-40B4-BE49-F238E27FC236}">
              <a16:creationId xmlns:a16="http://schemas.microsoft.com/office/drawing/2014/main" id="{94EA136D-4453-45EC-A873-8E8607B9E2B4}"/>
            </a:ext>
          </a:extLst>
        </xdr:cNvPr>
        <xdr:cNvSpPr/>
      </xdr:nvSpPr>
      <xdr:spPr>
        <a:xfrm>
          <a:off x="1648947" y="32647218"/>
          <a:ext cx="2218764" cy="7715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Revisar la liquidación de   seguridad social y aportes parafiscales y posterior pago</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537882</xdr:colOff>
      <xdr:row>20</xdr:row>
      <xdr:rowOff>699088</xdr:rowOff>
    </xdr:from>
    <xdr:to>
      <xdr:col>1</xdr:col>
      <xdr:colOff>2723030</xdr:colOff>
      <xdr:row>20</xdr:row>
      <xdr:rowOff>1470613</xdr:rowOff>
    </xdr:to>
    <xdr:sp macro="" textlink="">
      <xdr:nvSpPr>
        <xdr:cNvPr id="17" name="Diagrama de flujo: proceso 16">
          <a:extLst>
            <a:ext uri="{FF2B5EF4-FFF2-40B4-BE49-F238E27FC236}">
              <a16:creationId xmlns:a16="http://schemas.microsoft.com/office/drawing/2014/main" id="{998D6B85-F632-4A00-B8C3-63767923EA25}"/>
            </a:ext>
          </a:extLst>
        </xdr:cNvPr>
        <xdr:cNvSpPr/>
      </xdr:nvSpPr>
      <xdr:spPr>
        <a:xfrm>
          <a:off x="1671357" y="36894088"/>
          <a:ext cx="2185148" cy="7715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r>
            <a:rPr lang="es-CO" sz="1100" b="0" i="0" baseline="0">
              <a:solidFill>
                <a:sysClr val="windowText" lastClr="000000"/>
              </a:solidFill>
              <a:effectLst/>
              <a:latin typeface="Verdana" panose="020B0604030504040204" pitchFamily="34" charset="0"/>
              <a:ea typeface="Verdana" panose="020B0604030504040204" pitchFamily="34" charset="0"/>
              <a:cs typeface="+mn-cs"/>
            </a:rPr>
            <a:t>Entregar de insumos de pasivos reales de prestaciones sociales e incapacidades </a:t>
          </a:r>
        </a:p>
      </xdr:txBody>
    </xdr:sp>
    <xdr:clientData/>
  </xdr:twoCellAnchor>
  <xdr:twoCellAnchor>
    <xdr:from>
      <xdr:col>1</xdr:col>
      <xdr:colOff>465302</xdr:colOff>
      <xdr:row>21</xdr:row>
      <xdr:rowOff>614670</xdr:rowOff>
    </xdr:from>
    <xdr:to>
      <xdr:col>1</xdr:col>
      <xdr:colOff>2779876</xdr:colOff>
      <xdr:row>21</xdr:row>
      <xdr:rowOff>1467971</xdr:rowOff>
    </xdr:to>
    <xdr:sp macro="" textlink="">
      <xdr:nvSpPr>
        <xdr:cNvPr id="18" name="Diagrama de flujo: proceso 17">
          <a:extLst>
            <a:ext uri="{FF2B5EF4-FFF2-40B4-BE49-F238E27FC236}">
              <a16:creationId xmlns:a16="http://schemas.microsoft.com/office/drawing/2014/main" id="{6D76083B-F692-4FAD-A30C-273DE50F3371}"/>
            </a:ext>
          </a:extLst>
        </xdr:cNvPr>
        <xdr:cNvSpPr/>
      </xdr:nvSpPr>
      <xdr:spPr>
        <a:xfrm>
          <a:off x="1598777" y="39200445"/>
          <a:ext cx="2314574" cy="853301"/>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r>
            <a:rPr lang="es-CO" sz="1100" b="0" i="0" baseline="0">
              <a:solidFill>
                <a:sysClr val="windowText" lastClr="000000"/>
              </a:solidFill>
              <a:effectLst/>
              <a:latin typeface="Verdana" panose="020B0604030504040204" pitchFamily="34" charset="0"/>
              <a:ea typeface="Verdana" panose="020B0604030504040204" pitchFamily="34" charset="0"/>
              <a:cs typeface="+mn-cs"/>
            </a:rPr>
            <a:t>Elaborar reporte consolidado de cesantías, y tramitar certificados de ingresos y retención.</a:t>
          </a:r>
        </a:p>
      </xdr:txBody>
    </xdr:sp>
    <xdr:clientData/>
  </xdr:twoCellAnchor>
  <xdr:twoCellAnchor>
    <xdr:from>
      <xdr:col>1</xdr:col>
      <xdr:colOff>1638301</xdr:colOff>
      <xdr:row>14</xdr:row>
      <xdr:rowOff>2127250</xdr:rowOff>
    </xdr:from>
    <xdr:to>
      <xdr:col>1</xdr:col>
      <xdr:colOff>1652588</xdr:colOff>
      <xdr:row>15</xdr:row>
      <xdr:rowOff>819150</xdr:rowOff>
    </xdr:to>
    <xdr:cxnSp macro="">
      <xdr:nvCxnSpPr>
        <xdr:cNvPr id="19" name="Conector recto de flecha 18">
          <a:extLst>
            <a:ext uri="{FF2B5EF4-FFF2-40B4-BE49-F238E27FC236}">
              <a16:creationId xmlns:a16="http://schemas.microsoft.com/office/drawing/2014/main" id="{F10E140A-0A55-435B-B9CA-2AA50425A675}"/>
            </a:ext>
          </a:extLst>
        </xdr:cNvPr>
        <xdr:cNvCxnSpPr>
          <a:stCxn id="11" idx="2"/>
          <a:endCxn id="13" idx="0"/>
        </xdr:cNvCxnSpPr>
      </xdr:nvCxnSpPr>
      <xdr:spPr>
        <a:xfrm flipH="1">
          <a:off x="2771776" y="17386300"/>
          <a:ext cx="14287" cy="28067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1628776</xdr:colOff>
      <xdr:row>15</xdr:row>
      <xdr:rowOff>1590675</xdr:rowOff>
    </xdr:from>
    <xdr:to>
      <xdr:col>1</xdr:col>
      <xdr:colOff>1638301</xdr:colOff>
      <xdr:row>16</xdr:row>
      <xdr:rowOff>1333500</xdr:rowOff>
    </xdr:to>
    <xdr:cxnSp macro="">
      <xdr:nvCxnSpPr>
        <xdr:cNvPr id="20" name="Conector recto de flecha 19">
          <a:extLst>
            <a:ext uri="{FF2B5EF4-FFF2-40B4-BE49-F238E27FC236}">
              <a16:creationId xmlns:a16="http://schemas.microsoft.com/office/drawing/2014/main" id="{080D7956-9A03-4068-B365-EE5F51084BDD}"/>
            </a:ext>
          </a:extLst>
        </xdr:cNvPr>
        <xdr:cNvCxnSpPr>
          <a:cxnSpLocks/>
          <a:stCxn id="13" idx="2"/>
          <a:endCxn id="14" idx="0"/>
        </xdr:cNvCxnSpPr>
      </xdr:nvCxnSpPr>
      <xdr:spPr>
        <a:xfrm flipH="1">
          <a:off x="2762251" y="20964525"/>
          <a:ext cx="9525" cy="21336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1620838</xdr:colOff>
      <xdr:row>18</xdr:row>
      <xdr:rowOff>1266265</xdr:rowOff>
    </xdr:from>
    <xdr:to>
      <xdr:col>1</xdr:col>
      <xdr:colOff>1624854</xdr:colOff>
      <xdr:row>19</xdr:row>
      <xdr:rowOff>814668</xdr:rowOff>
    </xdr:to>
    <xdr:cxnSp macro="">
      <xdr:nvCxnSpPr>
        <xdr:cNvPr id="21" name="Conector recto de flecha 20">
          <a:extLst>
            <a:ext uri="{FF2B5EF4-FFF2-40B4-BE49-F238E27FC236}">
              <a16:creationId xmlns:a16="http://schemas.microsoft.com/office/drawing/2014/main" id="{87EE1C72-1DBD-4806-A20F-C7B4AF8D2E45}"/>
            </a:ext>
          </a:extLst>
        </xdr:cNvPr>
        <xdr:cNvCxnSpPr>
          <a:cxnSpLocks/>
          <a:stCxn id="15" idx="2"/>
          <a:endCxn id="16" idx="0"/>
        </xdr:cNvCxnSpPr>
      </xdr:nvCxnSpPr>
      <xdr:spPr>
        <a:xfrm>
          <a:off x="2754313" y="31003315"/>
          <a:ext cx="4016" cy="1643903"/>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462127</xdr:colOff>
      <xdr:row>22</xdr:row>
      <xdr:rowOff>689544</xdr:rowOff>
    </xdr:from>
    <xdr:to>
      <xdr:col>1</xdr:col>
      <xdr:colOff>2776701</xdr:colOff>
      <xdr:row>22</xdr:row>
      <xdr:rowOff>1557618</xdr:rowOff>
    </xdr:to>
    <xdr:sp macro="" textlink="">
      <xdr:nvSpPr>
        <xdr:cNvPr id="22" name="Diagrama de flujo: proceso 21">
          <a:extLst>
            <a:ext uri="{FF2B5EF4-FFF2-40B4-BE49-F238E27FC236}">
              <a16:creationId xmlns:a16="http://schemas.microsoft.com/office/drawing/2014/main" id="{EE7A05DF-08FB-46A4-BB5A-5F889E34560D}"/>
            </a:ext>
          </a:extLst>
        </xdr:cNvPr>
        <xdr:cNvSpPr/>
      </xdr:nvSpPr>
      <xdr:spPr>
        <a:xfrm>
          <a:off x="1595602" y="41647044"/>
          <a:ext cx="2314574" cy="868074"/>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Realizar un informe al terminar la vigencia del cumplimiento del cronograma de nómina.</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1221574</xdr:colOff>
      <xdr:row>23</xdr:row>
      <xdr:rowOff>599151</xdr:rowOff>
    </xdr:from>
    <xdr:to>
      <xdr:col>1</xdr:col>
      <xdr:colOff>2036491</xdr:colOff>
      <xdr:row>23</xdr:row>
      <xdr:rowOff>895484</xdr:rowOff>
    </xdr:to>
    <xdr:sp macro="" textlink="">
      <xdr:nvSpPr>
        <xdr:cNvPr id="23" name="Diagrama de flujo: terminador 22">
          <a:extLst>
            <a:ext uri="{FF2B5EF4-FFF2-40B4-BE49-F238E27FC236}">
              <a16:creationId xmlns:a16="http://schemas.microsoft.com/office/drawing/2014/main" id="{3297A79C-4C86-4CDB-9801-7A269EF703AD}"/>
            </a:ext>
          </a:extLst>
        </xdr:cNvPr>
        <xdr:cNvSpPr/>
      </xdr:nvSpPr>
      <xdr:spPr>
        <a:xfrm>
          <a:off x="2355049" y="43909326"/>
          <a:ext cx="814917" cy="296333"/>
        </a:xfrm>
        <a:prstGeom prst="flowChartTermina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a:solidFill>
                <a:sysClr val="windowText" lastClr="000000"/>
              </a:solidFill>
              <a:latin typeface="Verdana" panose="020B0604030504040204" pitchFamily="34" charset="0"/>
              <a:ea typeface="Verdana" panose="020B0604030504040204" pitchFamily="34" charset="0"/>
            </a:rPr>
            <a:t>FIN</a:t>
          </a:r>
        </a:p>
      </xdr:txBody>
    </xdr:sp>
    <xdr:clientData/>
  </xdr:twoCellAnchor>
  <xdr:twoCellAnchor>
    <xdr:from>
      <xdr:col>1</xdr:col>
      <xdr:colOff>771525</xdr:colOff>
      <xdr:row>17</xdr:row>
      <xdr:rowOff>1333500</xdr:rowOff>
    </xdr:from>
    <xdr:to>
      <xdr:col>1</xdr:col>
      <xdr:colOff>2486026</xdr:colOff>
      <xdr:row>17</xdr:row>
      <xdr:rowOff>2105025</xdr:rowOff>
    </xdr:to>
    <xdr:sp macro="" textlink="">
      <xdr:nvSpPr>
        <xdr:cNvPr id="24" name="Diagrama de flujo: proceso 23">
          <a:extLst>
            <a:ext uri="{FF2B5EF4-FFF2-40B4-BE49-F238E27FC236}">
              <a16:creationId xmlns:a16="http://schemas.microsoft.com/office/drawing/2014/main" id="{BE26DF89-909A-464D-8E9A-F5D994C01E2B}"/>
            </a:ext>
          </a:extLst>
        </xdr:cNvPr>
        <xdr:cNvSpPr/>
      </xdr:nvSpPr>
      <xdr:spPr>
        <a:xfrm>
          <a:off x="1905000" y="27365325"/>
          <a:ext cx="1714501" cy="7715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Generar orden de pago</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1622589</xdr:colOff>
      <xdr:row>20</xdr:row>
      <xdr:rowOff>1470613</xdr:rowOff>
    </xdr:from>
    <xdr:to>
      <xdr:col>1</xdr:col>
      <xdr:colOff>1630456</xdr:colOff>
      <xdr:row>21</xdr:row>
      <xdr:rowOff>614670</xdr:rowOff>
    </xdr:to>
    <xdr:cxnSp macro="">
      <xdr:nvCxnSpPr>
        <xdr:cNvPr id="25" name="Conector recto de flecha 24">
          <a:extLst>
            <a:ext uri="{FF2B5EF4-FFF2-40B4-BE49-F238E27FC236}">
              <a16:creationId xmlns:a16="http://schemas.microsoft.com/office/drawing/2014/main" id="{16B8D7B0-003A-4428-8CDC-F520A9BB9A5C}"/>
            </a:ext>
          </a:extLst>
        </xdr:cNvPr>
        <xdr:cNvCxnSpPr>
          <a:cxnSpLocks/>
          <a:stCxn id="17" idx="2"/>
          <a:endCxn id="18" idx="0"/>
        </xdr:cNvCxnSpPr>
      </xdr:nvCxnSpPr>
      <xdr:spPr>
        <a:xfrm flipH="1">
          <a:off x="2756064" y="37665613"/>
          <a:ext cx="7867" cy="1534832"/>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695325</xdr:colOff>
      <xdr:row>14</xdr:row>
      <xdr:rowOff>2343150</xdr:rowOff>
    </xdr:from>
    <xdr:to>
      <xdr:col>1</xdr:col>
      <xdr:colOff>2609850</xdr:colOff>
      <xdr:row>14</xdr:row>
      <xdr:rowOff>3619500</xdr:rowOff>
    </xdr:to>
    <xdr:sp macro="" textlink="">
      <xdr:nvSpPr>
        <xdr:cNvPr id="26" name="Diagrama de flujo: decisión 25">
          <a:extLst>
            <a:ext uri="{FF2B5EF4-FFF2-40B4-BE49-F238E27FC236}">
              <a16:creationId xmlns:a16="http://schemas.microsoft.com/office/drawing/2014/main" id="{34F9E314-C4C3-45FA-A3AB-A96E783C3FB8}"/>
            </a:ext>
          </a:extLst>
        </xdr:cNvPr>
        <xdr:cNvSpPr/>
      </xdr:nvSpPr>
      <xdr:spPr>
        <a:xfrm>
          <a:off x="1828800" y="17602200"/>
          <a:ext cx="1914525" cy="1276350"/>
        </a:xfrm>
        <a:prstGeom prst="flowChartDecision">
          <a:avLst/>
        </a:prstGeom>
        <a:solidFill>
          <a:sysClr val="window" lastClr="FFFFFF"/>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¿Se requieren ajustes? </a:t>
          </a:r>
        </a:p>
      </xdr:txBody>
    </xdr:sp>
    <xdr:clientData/>
  </xdr:twoCellAnchor>
  <xdr:oneCellAnchor>
    <xdr:from>
      <xdr:col>1</xdr:col>
      <xdr:colOff>497718</xdr:colOff>
      <xdr:row>14</xdr:row>
      <xdr:rowOff>2639785</xdr:rowOff>
    </xdr:from>
    <xdr:ext cx="441173" cy="247157"/>
    <xdr:sp macro="" textlink="">
      <xdr:nvSpPr>
        <xdr:cNvPr id="27" name="47 CuadroTexto">
          <a:extLst>
            <a:ext uri="{FF2B5EF4-FFF2-40B4-BE49-F238E27FC236}">
              <a16:creationId xmlns:a16="http://schemas.microsoft.com/office/drawing/2014/main" id="{547CC9A5-849B-429A-8479-3F938AB5EBDC}"/>
            </a:ext>
          </a:extLst>
        </xdr:cNvPr>
        <xdr:cNvSpPr txBox="1">
          <a:spLocks noChangeArrowheads="1"/>
        </xdr:cNvSpPr>
      </xdr:nvSpPr>
      <xdr:spPr bwMode="auto">
        <a:xfrm>
          <a:off x="1631193" y="17898835"/>
          <a:ext cx="441173" cy="247157"/>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Arial"/>
              <a:cs typeface="Arial"/>
            </a:rPr>
            <a:t>SI</a:t>
          </a:r>
        </a:p>
      </xdr:txBody>
    </xdr:sp>
    <xdr:clientData/>
  </xdr:oneCellAnchor>
  <xdr:oneCellAnchor>
    <xdr:from>
      <xdr:col>1</xdr:col>
      <xdr:colOff>1616226</xdr:colOff>
      <xdr:row>14</xdr:row>
      <xdr:rowOff>3726089</xdr:rowOff>
    </xdr:from>
    <xdr:ext cx="375961" cy="254760"/>
    <xdr:sp macro="" textlink="">
      <xdr:nvSpPr>
        <xdr:cNvPr id="28" name="47 CuadroTexto">
          <a:extLst>
            <a:ext uri="{FF2B5EF4-FFF2-40B4-BE49-F238E27FC236}">
              <a16:creationId xmlns:a16="http://schemas.microsoft.com/office/drawing/2014/main" id="{20A4E137-368D-4A0D-BC7A-7E4E0B189A60}"/>
            </a:ext>
          </a:extLst>
        </xdr:cNvPr>
        <xdr:cNvSpPr txBox="1">
          <a:spLocks noChangeArrowheads="1"/>
        </xdr:cNvSpPr>
      </xdr:nvSpPr>
      <xdr:spPr bwMode="auto">
        <a:xfrm>
          <a:off x="2749701" y="18985139"/>
          <a:ext cx="375961" cy="254760"/>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Arial"/>
              <a:cs typeface="Arial"/>
            </a:rPr>
            <a:t>NO</a:t>
          </a:r>
        </a:p>
      </xdr:txBody>
    </xdr:sp>
    <xdr:clientData/>
  </xdr:oneCellAnchor>
  <xdr:twoCellAnchor>
    <xdr:from>
      <xdr:col>1</xdr:col>
      <xdr:colOff>695324</xdr:colOff>
      <xdr:row>14</xdr:row>
      <xdr:rowOff>1587501</xdr:rowOff>
    </xdr:from>
    <xdr:to>
      <xdr:col>1</xdr:col>
      <xdr:colOff>761999</xdr:colOff>
      <xdr:row>14</xdr:row>
      <xdr:rowOff>2981326</xdr:rowOff>
    </xdr:to>
    <xdr:cxnSp macro="">
      <xdr:nvCxnSpPr>
        <xdr:cNvPr id="29" name="Conector: angular 28">
          <a:extLst>
            <a:ext uri="{FF2B5EF4-FFF2-40B4-BE49-F238E27FC236}">
              <a16:creationId xmlns:a16="http://schemas.microsoft.com/office/drawing/2014/main" id="{5C33E381-8898-40BD-828E-ECBD308E19C4}"/>
            </a:ext>
          </a:extLst>
        </xdr:cNvPr>
        <xdr:cNvCxnSpPr>
          <a:stCxn id="26" idx="1"/>
          <a:endCxn id="11" idx="1"/>
        </xdr:cNvCxnSpPr>
      </xdr:nvCxnSpPr>
      <xdr:spPr>
        <a:xfrm rot="10800000" flipH="1">
          <a:off x="1828799" y="16846551"/>
          <a:ext cx="66675" cy="1393825"/>
        </a:xfrm>
        <a:prstGeom prst="bentConnector3">
          <a:avLst>
            <a:gd name="adj1" fmla="val -34285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499533</xdr:colOff>
      <xdr:row>16</xdr:row>
      <xdr:rowOff>2603500</xdr:rowOff>
    </xdr:from>
    <xdr:to>
      <xdr:col>1</xdr:col>
      <xdr:colOff>2743200</xdr:colOff>
      <xdr:row>16</xdr:row>
      <xdr:rowOff>3876675</xdr:rowOff>
    </xdr:to>
    <xdr:sp macro="" textlink="">
      <xdr:nvSpPr>
        <xdr:cNvPr id="30" name="Diagrama de flujo: decisión 29">
          <a:extLst>
            <a:ext uri="{FF2B5EF4-FFF2-40B4-BE49-F238E27FC236}">
              <a16:creationId xmlns:a16="http://schemas.microsoft.com/office/drawing/2014/main" id="{8D71F522-B7E5-4017-860A-5F967E631BDE}"/>
            </a:ext>
          </a:extLst>
        </xdr:cNvPr>
        <xdr:cNvSpPr/>
      </xdr:nvSpPr>
      <xdr:spPr>
        <a:xfrm>
          <a:off x="1633008" y="24368125"/>
          <a:ext cx="2243667" cy="1273175"/>
        </a:xfrm>
        <a:prstGeom prst="flowChartDecision">
          <a:avLst/>
        </a:prstGeom>
        <a:solidFill>
          <a:sysClr val="window" lastClr="FFFFFF"/>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a:ea typeface="+mn-ea"/>
              <a:cs typeface="+mn-cs"/>
            </a:rPr>
            <a:t>¿Presenta inconsistencias? </a:t>
          </a:r>
        </a:p>
      </xdr:txBody>
    </xdr:sp>
    <xdr:clientData/>
  </xdr:twoCellAnchor>
  <xdr:oneCellAnchor>
    <xdr:from>
      <xdr:col>1</xdr:col>
      <xdr:colOff>348946</xdr:colOff>
      <xdr:row>16</xdr:row>
      <xdr:rowOff>2966358</xdr:rowOff>
    </xdr:from>
    <xdr:ext cx="508303" cy="284198"/>
    <xdr:sp macro="" textlink="">
      <xdr:nvSpPr>
        <xdr:cNvPr id="31" name="47 CuadroTexto">
          <a:extLst>
            <a:ext uri="{FF2B5EF4-FFF2-40B4-BE49-F238E27FC236}">
              <a16:creationId xmlns:a16="http://schemas.microsoft.com/office/drawing/2014/main" id="{18F015E1-AC8C-4E3B-B463-51E9DE1E5AEE}"/>
            </a:ext>
          </a:extLst>
        </xdr:cNvPr>
        <xdr:cNvSpPr txBox="1">
          <a:spLocks noChangeArrowheads="1"/>
        </xdr:cNvSpPr>
      </xdr:nvSpPr>
      <xdr:spPr bwMode="auto">
        <a:xfrm>
          <a:off x="1482421" y="24730983"/>
          <a:ext cx="508303" cy="284198"/>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Arial"/>
              <a:cs typeface="Arial"/>
            </a:rPr>
            <a:t>SI</a:t>
          </a:r>
        </a:p>
      </xdr:txBody>
    </xdr:sp>
    <xdr:clientData/>
  </xdr:oneCellAnchor>
  <xdr:oneCellAnchor>
    <xdr:from>
      <xdr:col>1</xdr:col>
      <xdr:colOff>1650395</xdr:colOff>
      <xdr:row>16</xdr:row>
      <xdr:rowOff>4068535</xdr:rowOff>
    </xdr:from>
    <xdr:ext cx="553961" cy="313876"/>
    <xdr:sp macro="" textlink="">
      <xdr:nvSpPr>
        <xdr:cNvPr id="32" name="47 CuadroTexto">
          <a:extLst>
            <a:ext uri="{FF2B5EF4-FFF2-40B4-BE49-F238E27FC236}">
              <a16:creationId xmlns:a16="http://schemas.microsoft.com/office/drawing/2014/main" id="{8A3F9DE5-238C-4577-92D1-CE5EB26458AF}"/>
            </a:ext>
          </a:extLst>
        </xdr:cNvPr>
        <xdr:cNvSpPr txBox="1">
          <a:spLocks noChangeArrowheads="1"/>
        </xdr:cNvSpPr>
      </xdr:nvSpPr>
      <xdr:spPr bwMode="auto">
        <a:xfrm>
          <a:off x="2783870" y="25833160"/>
          <a:ext cx="553961" cy="313876"/>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Arial"/>
              <a:cs typeface="Arial"/>
            </a:rPr>
            <a:t>NO</a:t>
          </a:r>
        </a:p>
      </xdr:txBody>
    </xdr:sp>
    <xdr:clientData/>
  </xdr:oneCellAnchor>
  <xdr:twoCellAnchor>
    <xdr:from>
      <xdr:col>1</xdr:col>
      <xdr:colOff>499532</xdr:colOff>
      <xdr:row>15</xdr:row>
      <xdr:rowOff>1204914</xdr:rowOff>
    </xdr:from>
    <xdr:to>
      <xdr:col>1</xdr:col>
      <xdr:colOff>781049</xdr:colOff>
      <xdr:row>16</xdr:row>
      <xdr:rowOff>3240089</xdr:rowOff>
    </xdr:to>
    <xdr:cxnSp macro="">
      <xdr:nvCxnSpPr>
        <xdr:cNvPr id="33" name="Conector: angular 32">
          <a:extLst>
            <a:ext uri="{FF2B5EF4-FFF2-40B4-BE49-F238E27FC236}">
              <a16:creationId xmlns:a16="http://schemas.microsoft.com/office/drawing/2014/main" id="{38F23FCA-04F8-43FA-AA70-87560B8FA042}"/>
            </a:ext>
          </a:extLst>
        </xdr:cNvPr>
        <xdr:cNvCxnSpPr>
          <a:stCxn id="30" idx="1"/>
          <a:endCxn id="13" idx="1"/>
        </xdr:cNvCxnSpPr>
      </xdr:nvCxnSpPr>
      <xdr:spPr>
        <a:xfrm rot="10800000" flipH="1">
          <a:off x="1633007" y="20578764"/>
          <a:ext cx="281517" cy="4425950"/>
        </a:xfrm>
        <a:prstGeom prst="bentConnector3">
          <a:avLst>
            <a:gd name="adj1" fmla="val -8120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1571625</xdr:colOff>
      <xdr:row>17</xdr:row>
      <xdr:rowOff>3676650</xdr:rowOff>
    </xdr:from>
    <xdr:ext cx="375961" cy="254760"/>
    <xdr:sp macro="" textlink="">
      <xdr:nvSpPr>
        <xdr:cNvPr id="34" name="47 CuadroTexto">
          <a:extLst>
            <a:ext uri="{FF2B5EF4-FFF2-40B4-BE49-F238E27FC236}">
              <a16:creationId xmlns:a16="http://schemas.microsoft.com/office/drawing/2014/main" id="{D63D7967-EE32-4D36-AAC0-316940A8884D}"/>
            </a:ext>
          </a:extLst>
        </xdr:cNvPr>
        <xdr:cNvSpPr txBox="1">
          <a:spLocks noChangeArrowheads="1"/>
        </xdr:cNvSpPr>
      </xdr:nvSpPr>
      <xdr:spPr bwMode="auto">
        <a:xfrm>
          <a:off x="2705100" y="29708475"/>
          <a:ext cx="375961" cy="254760"/>
        </a:xfrm>
        <a:prstGeom prst="rect">
          <a:avLst/>
        </a:prstGeom>
        <a:noFill/>
        <a:ln w="9525">
          <a:noFill/>
          <a:miter lim="800000"/>
          <a:headEnd/>
          <a:tailEnd/>
        </a:ln>
      </xdr:spPr>
      <xdr:txBody>
        <a:bodyPr wrap="square" lIns="91440" tIns="45720" rIns="91440" bIns="45720" anchor="t" upright="1">
          <a:noAutofit/>
        </a:bodyPr>
        <a:lstStyle/>
        <a:p>
          <a:pPr algn="l" rtl="0">
            <a:defRPr sz="1000"/>
          </a:pPr>
          <a:endParaRPr lang="es-CO" sz="800" b="0" i="0" u="none" strike="noStrike" baseline="0">
            <a:solidFill>
              <a:sysClr val="windowText" lastClr="000000"/>
            </a:solidFill>
            <a:latin typeface="Arial"/>
            <a:cs typeface="Arial"/>
          </a:endParaRPr>
        </a:p>
      </xdr:txBody>
    </xdr:sp>
    <xdr:clientData/>
  </xdr:oneCellAnchor>
  <xdr:twoCellAnchor>
    <xdr:from>
      <xdr:col>1</xdr:col>
      <xdr:colOff>467113</xdr:colOff>
      <xdr:row>19</xdr:row>
      <xdr:rowOff>2711834</xdr:rowOff>
    </xdr:from>
    <xdr:to>
      <xdr:col>1</xdr:col>
      <xdr:colOff>2777456</xdr:colOff>
      <xdr:row>19</xdr:row>
      <xdr:rowOff>3982892</xdr:rowOff>
    </xdr:to>
    <xdr:sp macro="" textlink="">
      <xdr:nvSpPr>
        <xdr:cNvPr id="35" name="Diagrama de flujo: decisión 34">
          <a:extLst>
            <a:ext uri="{FF2B5EF4-FFF2-40B4-BE49-F238E27FC236}">
              <a16:creationId xmlns:a16="http://schemas.microsoft.com/office/drawing/2014/main" id="{F48A1966-BC42-4D84-9B74-3E8EE1A130B2}"/>
            </a:ext>
          </a:extLst>
        </xdr:cNvPr>
        <xdr:cNvSpPr/>
      </xdr:nvSpPr>
      <xdr:spPr>
        <a:xfrm>
          <a:off x="1600588" y="34544384"/>
          <a:ext cx="2310343" cy="1271058"/>
        </a:xfrm>
        <a:prstGeom prst="flowChartDecision">
          <a:avLst/>
        </a:prstGeom>
        <a:solidFill>
          <a:sysClr val="window" lastClr="FFFFFF"/>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a:ea typeface="+mn-ea"/>
              <a:cs typeface="+mn-cs"/>
            </a:rPr>
            <a:t>¿Se presentan inconsistencias? </a:t>
          </a:r>
        </a:p>
      </xdr:txBody>
    </xdr:sp>
    <xdr:clientData/>
  </xdr:twoCellAnchor>
  <xdr:oneCellAnchor>
    <xdr:from>
      <xdr:col>1</xdr:col>
      <xdr:colOff>317766</xdr:colOff>
      <xdr:row>19</xdr:row>
      <xdr:rowOff>3007179</xdr:rowOff>
    </xdr:from>
    <xdr:ext cx="308162" cy="301104"/>
    <xdr:sp macro="" textlink="">
      <xdr:nvSpPr>
        <xdr:cNvPr id="36" name="47 CuadroTexto">
          <a:extLst>
            <a:ext uri="{FF2B5EF4-FFF2-40B4-BE49-F238E27FC236}">
              <a16:creationId xmlns:a16="http://schemas.microsoft.com/office/drawing/2014/main" id="{97770992-E46B-48A7-A584-53B5F50617A7}"/>
            </a:ext>
          </a:extLst>
        </xdr:cNvPr>
        <xdr:cNvSpPr txBox="1">
          <a:spLocks noChangeArrowheads="1"/>
        </xdr:cNvSpPr>
      </xdr:nvSpPr>
      <xdr:spPr bwMode="auto">
        <a:xfrm>
          <a:off x="1451241" y="34839729"/>
          <a:ext cx="308162" cy="301104"/>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Arial"/>
              <a:cs typeface="Arial"/>
            </a:rPr>
            <a:t>SI</a:t>
          </a:r>
        </a:p>
      </xdr:txBody>
    </xdr:sp>
    <xdr:clientData/>
  </xdr:oneCellAnchor>
  <xdr:oneCellAnchor>
    <xdr:from>
      <xdr:col>1</xdr:col>
      <xdr:colOff>1646225</xdr:colOff>
      <xdr:row>19</xdr:row>
      <xdr:rowOff>4160744</xdr:rowOff>
    </xdr:from>
    <xdr:ext cx="375961" cy="254760"/>
    <xdr:sp macro="" textlink="">
      <xdr:nvSpPr>
        <xdr:cNvPr id="37" name="47 CuadroTexto">
          <a:extLst>
            <a:ext uri="{FF2B5EF4-FFF2-40B4-BE49-F238E27FC236}">
              <a16:creationId xmlns:a16="http://schemas.microsoft.com/office/drawing/2014/main" id="{19C3D28F-1D8E-4882-9D93-7E2A16FA3496}"/>
            </a:ext>
          </a:extLst>
        </xdr:cNvPr>
        <xdr:cNvSpPr txBox="1">
          <a:spLocks noChangeArrowheads="1"/>
        </xdr:cNvSpPr>
      </xdr:nvSpPr>
      <xdr:spPr bwMode="auto">
        <a:xfrm>
          <a:off x="2779700" y="35993294"/>
          <a:ext cx="375961" cy="254760"/>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Arial"/>
              <a:cs typeface="Arial"/>
            </a:rPr>
            <a:t>NO</a:t>
          </a:r>
        </a:p>
      </xdr:txBody>
    </xdr:sp>
    <xdr:clientData/>
  </xdr:oneCellAnchor>
  <xdr:twoCellAnchor>
    <xdr:from>
      <xdr:col>1</xdr:col>
      <xdr:colOff>467112</xdr:colOff>
      <xdr:row>18</xdr:row>
      <xdr:rowOff>904066</xdr:rowOff>
    </xdr:from>
    <xdr:to>
      <xdr:col>1</xdr:col>
      <xdr:colOff>749299</xdr:colOff>
      <xdr:row>19</xdr:row>
      <xdr:rowOff>3347364</xdr:rowOff>
    </xdr:to>
    <xdr:cxnSp macro="">
      <xdr:nvCxnSpPr>
        <xdr:cNvPr id="38" name="Conector: angular 37">
          <a:extLst>
            <a:ext uri="{FF2B5EF4-FFF2-40B4-BE49-F238E27FC236}">
              <a16:creationId xmlns:a16="http://schemas.microsoft.com/office/drawing/2014/main" id="{3CCD5711-5577-4923-8FBB-65C7CD1E3298}"/>
            </a:ext>
          </a:extLst>
        </xdr:cNvPr>
        <xdr:cNvCxnSpPr>
          <a:stCxn id="35" idx="1"/>
          <a:endCxn id="15" idx="1"/>
        </xdr:cNvCxnSpPr>
      </xdr:nvCxnSpPr>
      <xdr:spPr>
        <a:xfrm rot="10800000" flipH="1">
          <a:off x="1600587" y="30641116"/>
          <a:ext cx="282187" cy="4538798"/>
        </a:xfrm>
        <a:prstGeom prst="bentConnector3">
          <a:avLst>
            <a:gd name="adj1" fmla="val -8101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1621367</xdr:colOff>
      <xdr:row>16</xdr:row>
      <xdr:rowOff>2105025</xdr:rowOff>
    </xdr:from>
    <xdr:to>
      <xdr:col>1</xdr:col>
      <xdr:colOff>1628776</xdr:colOff>
      <xdr:row>16</xdr:row>
      <xdr:rowOff>2603500</xdr:rowOff>
    </xdr:to>
    <xdr:cxnSp macro="">
      <xdr:nvCxnSpPr>
        <xdr:cNvPr id="39" name="Conector recto de flecha 38">
          <a:extLst>
            <a:ext uri="{FF2B5EF4-FFF2-40B4-BE49-F238E27FC236}">
              <a16:creationId xmlns:a16="http://schemas.microsoft.com/office/drawing/2014/main" id="{B1C56E10-78F5-44CD-80C4-7F281336307A}"/>
            </a:ext>
          </a:extLst>
        </xdr:cNvPr>
        <xdr:cNvCxnSpPr>
          <a:stCxn id="14" idx="2"/>
          <a:endCxn id="30" idx="0"/>
        </xdr:cNvCxnSpPr>
      </xdr:nvCxnSpPr>
      <xdr:spPr>
        <a:xfrm flipH="1">
          <a:off x="2754842" y="23869650"/>
          <a:ext cx="7409" cy="4984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1621367</xdr:colOff>
      <xdr:row>16</xdr:row>
      <xdr:rowOff>3876675</xdr:rowOff>
    </xdr:from>
    <xdr:to>
      <xdr:col>1</xdr:col>
      <xdr:colOff>1628776</xdr:colOff>
      <xdr:row>17</xdr:row>
      <xdr:rowOff>1333500</xdr:rowOff>
    </xdr:to>
    <xdr:cxnSp macro="">
      <xdr:nvCxnSpPr>
        <xdr:cNvPr id="40" name="Conector recto de flecha 39">
          <a:extLst>
            <a:ext uri="{FF2B5EF4-FFF2-40B4-BE49-F238E27FC236}">
              <a16:creationId xmlns:a16="http://schemas.microsoft.com/office/drawing/2014/main" id="{E20452C3-34FA-4DA8-A446-8306487511B9}"/>
            </a:ext>
          </a:extLst>
        </xdr:cNvPr>
        <xdr:cNvCxnSpPr>
          <a:stCxn id="30" idx="2"/>
          <a:endCxn id="24" idx="0"/>
        </xdr:cNvCxnSpPr>
      </xdr:nvCxnSpPr>
      <xdr:spPr>
        <a:xfrm>
          <a:off x="2754842" y="25641300"/>
          <a:ext cx="7409" cy="17240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1620838</xdr:colOff>
      <xdr:row>17</xdr:row>
      <xdr:rowOff>2105025</xdr:rowOff>
    </xdr:from>
    <xdr:to>
      <xdr:col>1</xdr:col>
      <xdr:colOff>1628776</xdr:colOff>
      <xdr:row>18</xdr:row>
      <xdr:rowOff>541865</xdr:rowOff>
    </xdr:to>
    <xdr:cxnSp macro="">
      <xdr:nvCxnSpPr>
        <xdr:cNvPr id="41" name="Conector recto de flecha 40">
          <a:extLst>
            <a:ext uri="{FF2B5EF4-FFF2-40B4-BE49-F238E27FC236}">
              <a16:creationId xmlns:a16="http://schemas.microsoft.com/office/drawing/2014/main" id="{F5B43B98-FA12-4E3B-A8A0-5905207C3C9A}"/>
            </a:ext>
          </a:extLst>
        </xdr:cNvPr>
        <xdr:cNvCxnSpPr>
          <a:stCxn id="24" idx="2"/>
          <a:endCxn id="15" idx="0"/>
        </xdr:cNvCxnSpPr>
      </xdr:nvCxnSpPr>
      <xdr:spPr>
        <a:xfrm flipH="1">
          <a:off x="2754313" y="28136850"/>
          <a:ext cx="7938" cy="21420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1619414</xdr:colOff>
      <xdr:row>21</xdr:row>
      <xdr:rowOff>1467971</xdr:rowOff>
    </xdr:from>
    <xdr:to>
      <xdr:col>1</xdr:col>
      <xdr:colOff>1622589</xdr:colOff>
      <xdr:row>22</xdr:row>
      <xdr:rowOff>689544</xdr:rowOff>
    </xdr:to>
    <xdr:cxnSp macro="">
      <xdr:nvCxnSpPr>
        <xdr:cNvPr id="42" name="Conector recto de flecha 41">
          <a:extLst>
            <a:ext uri="{FF2B5EF4-FFF2-40B4-BE49-F238E27FC236}">
              <a16:creationId xmlns:a16="http://schemas.microsoft.com/office/drawing/2014/main" id="{77DA5C32-D627-43BC-9389-8BBF2B998EB9}"/>
            </a:ext>
          </a:extLst>
        </xdr:cNvPr>
        <xdr:cNvCxnSpPr>
          <a:stCxn id="18" idx="2"/>
          <a:endCxn id="22" idx="0"/>
        </xdr:cNvCxnSpPr>
      </xdr:nvCxnSpPr>
      <xdr:spPr>
        <a:xfrm flipH="1">
          <a:off x="2752889" y="40053746"/>
          <a:ext cx="3175" cy="159329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1619414</xdr:colOff>
      <xdr:row>22</xdr:row>
      <xdr:rowOff>1557618</xdr:rowOff>
    </xdr:from>
    <xdr:to>
      <xdr:col>1</xdr:col>
      <xdr:colOff>1629033</xdr:colOff>
      <xdr:row>23</xdr:row>
      <xdr:rowOff>599151</xdr:rowOff>
    </xdr:to>
    <xdr:cxnSp macro="">
      <xdr:nvCxnSpPr>
        <xdr:cNvPr id="43" name="Conector recto de flecha 42">
          <a:extLst>
            <a:ext uri="{FF2B5EF4-FFF2-40B4-BE49-F238E27FC236}">
              <a16:creationId xmlns:a16="http://schemas.microsoft.com/office/drawing/2014/main" id="{B9554EEA-3A61-4A6A-8828-0EFAE81EC441}"/>
            </a:ext>
          </a:extLst>
        </xdr:cNvPr>
        <xdr:cNvCxnSpPr>
          <a:stCxn id="22" idx="2"/>
          <a:endCxn id="23" idx="0"/>
        </xdr:cNvCxnSpPr>
      </xdr:nvCxnSpPr>
      <xdr:spPr>
        <a:xfrm>
          <a:off x="2752889" y="42515118"/>
          <a:ext cx="9619" cy="13942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1622285</xdr:colOff>
      <xdr:row>19</xdr:row>
      <xdr:rowOff>1586193</xdr:rowOff>
    </xdr:from>
    <xdr:to>
      <xdr:col>1</xdr:col>
      <xdr:colOff>1624854</xdr:colOff>
      <xdr:row>19</xdr:row>
      <xdr:rowOff>2711834</xdr:rowOff>
    </xdr:to>
    <xdr:cxnSp macro="">
      <xdr:nvCxnSpPr>
        <xdr:cNvPr id="44" name="Conector recto de flecha 43">
          <a:extLst>
            <a:ext uri="{FF2B5EF4-FFF2-40B4-BE49-F238E27FC236}">
              <a16:creationId xmlns:a16="http://schemas.microsoft.com/office/drawing/2014/main" id="{910E65B6-8D89-45F1-BF00-C3BEAF046E3B}"/>
            </a:ext>
          </a:extLst>
        </xdr:cNvPr>
        <xdr:cNvCxnSpPr>
          <a:stCxn id="16" idx="2"/>
          <a:endCxn id="35" idx="0"/>
        </xdr:cNvCxnSpPr>
      </xdr:nvCxnSpPr>
      <xdr:spPr>
        <a:xfrm flipH="1">
          <a:off x="2755760" y="33418743"/>
          <a:ext cx="2569" cy="11256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1622285</xdr:colOff>
      <xdr:row>19</xdr:row>
      <xdr:rowOff>3982892</xdr:rowOff>
    </xdr:from>
    <xdr:to>
      <xdr:col>1</xdr:col>
      <xdr:colOff>1630456</xdr:colOff>
      <xdr:row>20</xdr:row>
      <xdr:rowOff>699088</xdr:rowOff>
    </xdr:to>
    <xdr:cxnSp macro="">
      <xdr:nvCxnSpPr>
        <xdr:cNvPr id="45" name="Conector recto de flecha 44">
          <a:extLst>
            <a:ext uri="{FF2B5EF4-FFF2-40B4-BE49-F238E27FC236}">
              <a16:creationId xmlns:a16="http://schemas.microsoft.com/office/drawing/2014/main" id="{FEBA4E60-54A6-4BB2-B234-62DE763C46DD}"/>
            </a:ext>
          </a:extLst>
        </xdr:cNvPr>
        <xdr:cNvCxnSpPr>
          <a:stCxn id="35" idx="2"/>
          <a:endCxn id="17" idx="0"/>
        </xdr:cNvCxnSpPr>
      </xdr:nvCxnSpPr>
      <xdr:spPr>
        <a:xfrm>
          <a:off x="2755760" y="35815442"/>
          <a:ext cx="8171" cy="107864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1891393</xdr:colOff>
      <xdr:row>17</xdr:row>
      <xdr:rowOff>2476500</xdr:rowOff>
    </xdr:from>
    <xdr:to>
      <xdr:col>1</xdr:col>
      <xdr:colOff>3946071</xdr:colOff>
      <xdr:row>17</xdr:row>
      <xdr:rowOff>3290168</xdr:rowOff>
    </xdr:to>
    <xdr:sp macro="" textlink="">
      <xdr:nvSpPr>
        <xdr:cNvPr id="46" name="Diagrama de flujo: proceso predefinido 45">
          <a:extLst>
            <a:ext uri="{FF2B5EF4-FFF2-40B4-BE49-F238E27FC236}">
              <a16:creationId xmlns:a16="http://schemas.microsoft.com/office/drawing/2014/main" id="{6C1A0D34-070B-4271-B671-F952B7030E8B}"/>
            </a:ext>
          </a:extLst>
        </xdr:cNvPr>
        <xdr:cNvSpPr/>
      </xdr:nvSpPr>
      <xdr:spPr>
        <a:xfrm>
          <a:off x="3024868" y="28508325"/>
          <a:ext cx="2054678" cy="813668"/>
        </a:xfrm>
        <a:prstGeom prst="flowChartPredefinedProcess">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lIns="0" tIns="0" rIns="0" bIns="0" rtlCol="0" anchor="ctr"/>
        <a:lstStyle/>
        <a:p>
          <a:pPr algn="ctr"/>
          <a:r>
            <a:rPr lang="es-CO" sz="1100">
              <a:solidFill>
                <a:sysClr val="windowText" lastClr="000000"/>
              </a:solidFill>
              <a:latin typeface="Verdana" panose="020B0604030504040204" pitchFamily="34" charset="0"/>
              <a:ea typeface="Verdana" panose="020B0604030504040204" pitchFamily="34" charset="0"/>
            </a:rPr>
            <a:t>Procedimiento de gestión de pagaduría CCE-GFI-PR-03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1047171</xdr:colOff>
      <xdr:row>6</xdr:row>
      <xdr:rowOff>49356</xdr:rowOff>
    </xdr:from>
    <xdr:to>
      <xdr:col>1</xdr:col>
      <xdr:colOff>1875451</xdr:colOff>
      <xdr:row>6</xdr:row>
      <xdr:rowOff>382730</xdr:rowOff>
    </xdr:to>
    <xdr:sp macro="" textlink="">
      <xdr:nvSpPr>
        <xdr:cNvPr id="2" name="AutoShape 27">
          <a:extLst>
            <a:ext uri="{FF2B5EF4-FFF2-40B4-BE49-F238E27FC236}">
              <a16:creationId xmlns:a16="http://schemas.microsoft.com/office/drawing/2014/main" id="{8553494E-4644-4D2A-A81A-653C63AD5D65}"/>
            </a:ext>
          </a:extLst>
        </xdr:cNvPr>
        <xdr:cNvSpPr>
          <a:spLocks/>
        </xdr:cNvSpPr>
      </xdr:nvSpPr>
      <xdr:spPr bwMode="auto">
        <a:xfrm>
          <a:off x="2333046" y="4945206"/>
          <a:ext cx="828280" cy="333374"/>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Arial"/>
              <a:cs typeface="Arial"/>
            </a:rPr>
            <a:t>INICIO</a:t>
          </a:r>
        </a:p>
      </xdr:txBody>
    </xdr:sp>
    <xdr:clientData/>
  </xdr:twoCellAnchor>
  <xdr:twoCellAnchor>
    <xdr:from>
      <xdr:col>1</xdr:col>
      <xdr:colOff>489978</xdr:colOff>
      <xdr:row>9</xdr:row>
      <xdr:rowOff>300729</xdr:rowOff>
    </xdr:from>
    <xdr:to>
      <xdr:col>1</xdr:col>
      <xdr:colOff>2349498</xdr:colOff>
      <xdr:row>9</xdr:row>
      <xdr:rowOff>1019023</xdr:rowOff>
    </xdr:to>
    <xdr:sp macro="" textlink="">
      <xdr:nvSpPr>
        <xdr:cNvPr id="3" name="3 Rectángulo">
          <a:extLst>
            <a:ext uri="{FF2B5EF4-FFF2-40B4-BE49-F238E27FC236}">
              <a16:creationId xmlns:a16="http://schemas.microsoft.com/office/drawing/2014/main" id="{DC6BDDBF-BF8E-4970-807E-C7483A74129C}"/>
            </a:ext>
          </a:extLst>
        </xdr:cNvPr>
        <xdr:cNvSpPr>
          <a:spLocks noChangeArrowheads="1"/>
        </xdr:cNvSpPr>
      </xdr:nvSpPr>
      <xdr:spPr bwMode="auto">
        <a:xfrm>
          <a:off x="1775853" y="9197079"/>
          <a:ext cx="1859520" cy="71829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3. Solicitar comisión de servicios o solicitar desplazamiento.</a:t>
          </a:r>
        </a:p>
      </xdr:txBody>
    </xdr:sp>
    <xdr:clientData/>
  </xdr:twoCellAnchor>
  <xdr:twoCellAnchor>
    <xdr:from>
      <xdr:col>1</xdr:col>
      <xdr:colOff>938616</xdr:colOff>
      <xdr:row>23</xdr:row>
      <xdr:rowOff>169347</xdr:rowOff>
    </xdr:from>
    <xdr:to>
      <xdr:col>1</xdr:col>
      <xdr:colOff>1766896</xdr:colOff>
      <xdr:row>23</xdr:row>
      <xdr:rowOff>502721</xdr:rowOff>
    </xdr:to>
    <xdr:sp macro="" textlink="">
      <xdr:nvSpPr>
        <xdr:cNvPr id="4" name="AutoShape 27">
          <a:extLst>
            <a:ext uri="{FF2B5EF4-FFF2-40B4-BE49-F238E27FC236}">
              <a16:creationId xmlns:a16="http://schemas.microsoft.com/office/drawing/2014/main" id="{EE29043C-21EC-47C1-BD9F-70EB3AF721B7}"/>
            </a:ext>
          </a:extLst>
        </xdr:cNvPr>
        <xdr:cNvSpPr>
          <a:spLocks/>
        </xdr:cNvSpPr>
      </xdr:nvSpPr>
      <xdr:spPr bwMode="auto">
        <a:xfrm>
          <a:off x="1748241" y="47778472"/>
          <a:ext cx="828280" cy="333374"/>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FIN</a:t>
          </a:r>
        </a:p>
      </xdr:txBody>
    </xdr:sp>
    <xdr:clientData/>
  </xdr:twoCellAnchor>
  <xdr:twoCellAnchor>
    <xdr:from>
      <xdr:col>1</xdr:col>
      <xdr:colOff>517072</xdr:colOff>
      <xdr:row>11</xdr:row>
      <xdr:rowOff>202594</xdr:rowOff>
    </xdr:from>
    <xdr:to>
      <xdr:col>1</xdr:col>
      <xdr:colOff>2311704</xdr:colOff>
      <xdr:row>11</xdr:row>
      <xdr:rowOff>1514928</xdr:rowOff>
    </xdr:to>
    <xdr:sp macro="" textlink="">
      <xdr:nvSpPr>
        <xdr:cNvPr id="5" name="11 Rombo">
          <a:extLst>
            <a:ext uri="{FF2B5EF4-FFF2-40B4-BE49-F238E27FC236}">
              <a16:creationId xmlns:a16="http://schemas.microsoft.com/office/drawing/2014/main" id="{80527EEB-6B76-48FF-89DB-71E2176CDB2C}"/>
            </a:ext>
          </a:extLst>
        </xdr:cNvPr>
        <xdr:cNvSpPr>
          <a:spLocks noChangeArrowheads="1"/>
        </xdr:cNvSpPr>
      </xdr:nvSpPr>
      <xdr:spPr bwMode="auto">
        <a:xfrm>
          <a:off x="1326697" y="13394719"/>
          <a:ext cx="1794632" cy="1312334"/>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5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5. ¿La comisión es autorizada?</a:t>
          </a:r>
        </a:p>
      </xdr:txBody>
    </xdr:sp>
    <xdr:clientData/>
  </xdr:twoCellAnchor>
  <xdr:oneCellAnchor>
    <xdr:from>
      <xdr:col>1</xdr:col>
      <xdr:colOff>2237018</xdr:colOff>
      <xdr:row>11</xdr:row>
      <xdr:rowOff>585277</xdr:rowOff>
    </xdr:from>
    <xdr:ext cx="530677" cy="405495"/>
    <xdr:sp macro="" textlink="">
      <xdr:nvSpPr>
        <xdr:cNvPr id="6" name="47 CuadroTexto">
          <a:extLst>
            <a:ext uri="{FF2B5EF4-FFF2-40B4-BE49-F238E27FC236}">
              <a16:creationId xmlns:a16="http://schemas.microsoft.com/office/drawing/2014/main" id="{48BD86AE-DCDF-40A0-822D-16BD679535E0}"/>
            </a:ext>
          </a:extLst>
        </xdr:cNvPr>
        <xdr:cNvSpPr txBox="1">
          <a:spLocks noChangeArrowheads="1"/>
        </xdr:cNvSpPr>
      </xdr:nvSpPr>
      <xdr:spPr bwMode="auto">
        <a:xfrm>
          <a:off x="3046643" y="13777402"/>
          <a:ext cx="530677" cy="40549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NO</a:t>
          </a:r>
        </a:p>
      </xdr:txBody>
    </xdr:sp>
    <xdr:clientData/>
  </xdr:oneCellAnchor>
  <xdr:oneCellAnchor>
    <xdr:from>
      <xdr:col>1</xdr:col>
      <xdr:colOff>1093741</xdr:colOff>
      <xdr:row>11</xdr:row>
      <xdr:rowOff>1540520</xdr:rowOff>
    </xdr:from>
    <xdr:ext cx="578428" cy="241714"/>
    <xdr:sp macro="" textlink="">
      <xdr:nvSpPr>
        <xdr:cNvPr id="7" name="47 CuadroTexto">
          <a:extLst>
            <a:ext uri="{FF2B5EF4-FFF2-40B4-BE49-F238E27FC236}">
              <a16:creationId xmlns:a16="http://schemas.microsoft.com/office/drawing/2014/main" id="{91129792-EA8E-4B11-ABEC-464A7F6CD225}"/>
            </a:ext>
          </a:extLst>
        </xdr:cNvPr>
        <xdr:cNvSpPr txBox="1">
          <a:spLocks noChangeArrowheads="1"/>
        </xdr:cNvSpPr>
      </xdr:nvSpPr>
      <xdr:spPr bwMode="auto">
        <a:xfrm>
          <a:off x="1903366" y="14732645"/>
          <a:ext cx="578428" cy="241714"/>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SI</a:t>
          </a:r>
        </a:p>
      </xdr:txBody>
    </xdr:sp>
    <xdr:clientData/>
  </xdr:oneCellAnchor>
  <xdr:twoCellAnchor>
    <xdr:from>
      <xdr:col>1</xdr:col>
      <xdr:colOff>2159000</xdr:colOff>
      <xdr:row>11</xdr:row>
      <xdr:rowOff>1297918</xdr:rowOff>
    </xdr:from>
    <xdr:to>
      <xdr:col>1</xdr:col>
      <xdr:colOff>3590470</xdr:colOff>
      <xdr:row>11</xdr:row>
      <xdr:rowOff>2063750</xdr:rowOff>
    </xdr:to>
    <xdr:sp macro="" textlink="">
      <xdr:nvSpPr>
        <xdr:cNvPr id="8" name="3 Rectángulo">
          <a:extLst>
            <a:ext uri="{FF2B5EF4-FFF2-40B4-BE49-F238E27FC236}">
              <a16:creationId xmlns:a16="http://schemas.microsoft.com/office/drawing/2014/main" id="{794FD5A6-2654-47D0-9BCC-CBA386A886FF}"/>
            </a:ext>
          </a:extLst>
        </xdr:cNvPr>
        <xdr:cNvSpPr>
          <a:spLocks noChangeArrowheads="1"/>
        </xdr:cNvSpPr>
      </xdr:nvSpPr>
      <xdr:spPr bwMode="auto">
        <a:xfrm>
          <a:off x="2968625" y="14490043"/>
          <a:ext cx="1431470" cy="76583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Enviar correo </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al solicitante  y al área de talento humano</a:t>
          </a:r>
          <a:endParaRPr kumimoji="0" lang="es-CO" sz="1000" b="0" i="0" u="none" strike="noStrike" kern="0" cap="none" spc="0" normalizeH="0" baseline="0" noProof="0">
            <a:ln>
              <a:noFill/>
            </a:ln>
            <a:solidFill>
              <a:srgbClr val="7F7F7F"/>
            </a:solidFill>
            <a:effectLst/>
            <a:uLnTx/>
            <a:uFillTx/>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xdr:from>
      <xdr:col>1</xdr:col>
      <xdr:colOff>437903</xdr:colOff>
      <xdr:row>18</xdr:row>
      <xdr:rowOff>416640</xdr:rowOff>
    </xdr:from>
    <xdr:to>
      <xdr:col>1</xdr:col>
      <xdr:colOff>2354035</xdr:colOff>
      <xdr:row>18</xdr:row>
      <xdr:rowOff>1167949</xdr:rowOff>
    </xdr:to>
    <xdr:sp macro="" textlink="">
      <xdr:nvSpPr>
        <xdr:cNvPr id="9" name="3 Rectángulo">
          <a:extLst>
            <a:ext uri="{FF2B5EF4-FFF2-40B4-BE49-F238E27FC236}">
              <a16:creationId xmlns:a16="http://schemas.microsoft.com/office/drawing/2014/main" id="{9A4A5B43-9FC0-4AA0-ABCC-6C46669EE2B8}"/>
            </a:ext>
          </a:extLst>
        </xdr:cNvPr>
        <xdr:cNvSpPr>
          <a:spLocks noChangeArrowheads="1"/>
        </xdr:cNvSpPr>
      </xdr:nvSpPr>
      <xdr:spPr bwMode="auto">
        <a:xfrm>
          <a:off x="1247528" y="34071640"/>
          <a:ext cx="1916132" cy="75130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12. Solicitar compra de tiquetes</a:t>
          </a:r>
        </a:p>
      </xdr:txBody>
    </xdr:sp>
    <xdr:clientData/>
  </xdr:twoCellAnchor>
  <xdr:twoCellAnchor>
    <xdr:from>
      <xdr:col>1</xdr:col>
      <xdr:colOff>285232</xdr:colOff>
      <xdr:row>19</xdr:row>
      <xdr:rowOff>601135</xdr:rowOff>
    </xdr:from>
    <xdr:to>
      <xdr:col>1</xdr:col>
      <xdr:colOff>2496909</xdr:colOff>
      <xdr:row>19</xdr:row>
      <xdr:rowOff>1374321</xdr:rowOff>
    </xdr:to>
    <xdr:sp macro="" textlink="">
      <xdr:nvSpPr>
        <xdr:cNvPr id="10" name="3 Rectángulo">
          <a:extLst>
            <a:ext uri="{FF2B5EF4-FFF2-40B4-BE49-F238E27FC236}">
              <a16:creationId xmlns:a16="http://schemas.microsoft.com/office/drawing/2014/main" id="{75F2ECE2-217F-4568-9433-7B8EFD31EE6D}"/>
            </a:ext>
          </a:extLst>
        </xdr:cNvPr>
        <xdr:cNvSpPr>
          <a:spLocks noChangeArrowheads="1"/>
        </xdr:cNvSpPr>
      </xdr:nvSpPr>
      <xdr:spPr bwMode="auto">
        <a:xfrm flipV="1">
          <a:off x="1094857" y="37177135"/>
          <a:ext cx="2211677" cy="773186"/>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13. Reportar a la Administradora de Riesgos Profesionales ARL</a:t>
          </a:r>
        </a:p>
      </xdr:txBody>
    </xdr:sp>
    <xdr:clientData/>
  </xdr:twoCellAnchor>
  <xdr:twoCellAnchor>
    <xdr:from>
      <xdr:col>1</xdr:col>
      <xdr:colOff>159518</xdr:colOff>
      <xdr:row>21</xdr:row>
      <xdr:rowOff>1241513</xdr:rowOff>
    </xdr:from>
    <xdr:to>
      <xdr:col>1</xdr:col>
      <xdr:colOff>2622776</xdr:colOff>
      <xdr:row>21</xdr:row>
      <xdr:rowOff>2083594</xdr:rowOff>
    </xdr:to>
    <xdr:sp macro="" textlink="">
      <xdr:nvSpPr>
        <xdr:cNvPr id="11" name="3 Rectángulo">
          <a:extLst>
            <a:ext uri="{FF2B5EF4-FFF2-40B4-BE49-F238E27FC236}">
              <a16:creationId xmlns:a16="http://schemas.microsoft.com/office/drawing/2014/main" id="{4E2D6AF6-A6B7-4ECC-A0F5-9ADE87DFF7EB}"/>
            </a:ext>
          </a:extLst>
        </xdr:cNvPr>
        <xdr:cNvSpPr>
          <a:spLocks noChangeArrowheads="1"/>
        </xdr:cNvSpPr>
      </xdr:nvSpPr>
      <xdr:spPr bwMode="auto">
        <a:xfrm>
          <a:off x="969143" y="41913263"/>
          <a:ext cx="2463258" cy="84208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15. Tramitar la legalización de la comisión de servicios</a:t>
          </a:r>
        </a:p>
      </xdr:txBody>
    </xdr:sp>
    <xdr:clientData/>
  </xdr:twoCellAnchor>
  <xdr:twoCellAnchor>
    <xdr:from>
      <xdr:col>1</xdr:col>
      <xdr:colOff>651625</xdr:colOff>
      <xdr:row>7</xdr:row>
      <xdr:rowOff>573824</xdr:rowOff>
    </xdr:from>
    <xdr:to>
      <xdr:col>1</xdr:col>
      <xdr:colOff>2404226</xdr:colOff>
      <xdr:row>7</xdr:row>
      <xdr:rowOff>1264805</xdr:rowOff>
    </xdr:to>
    <xdr:sp macro="" textlink="">
      <xdr:nvSpPr>
        <xdr:cNvPr id="12" name="3 Rectángulo">
          <a:extLst>
            <a:ext uri="{FF2B5EF4-FFF2-40B4-BE49-F238E27FC236}">
              <a16:creationId xmlns:a16="http://schemas.microsoft.com/office/drawing/2014/main" id="{2FBFBF4C-EA3E-45D5-BCFC-E0BD127697D6}"/>
            </a:ext>
          </a:extLst>
        </xdr:cNvPr>
        <xdr:cNvSpPr>
          <a:spLocks noChangeArrowheads="1"/>
        </xdr:cNvSpPr>
      </xdr:nvSpPr>
      <xdr:spPr bwMode="auto">
        <a:xfrm>
          <a:off x="1937500" y="6126899"/>
          <a:ext cx="1752601" cy="69098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 Solicituar CDP de Viáticos.</a:t>
          </a:r>
        </a:p>
      </xdr:txBody>
    </xdr:sp>
    <xdr:clientData/>
  </xdr:twoCellAnchor>
  <xdr:twoCellAnchor>
    <xdr:from>
      <xdr:col>1</xdr:col>
      <xdr:colOff>546678</xdr:colOff>
      <xdr:row>13</xdr:row>
      <xdr:rowOff>766110</xdr:rowOff>
    </xdr:from>
    <xdr:to>
      <xdr:col>1</xdr:col>
      <xdr:colOff>2274678</xdr:colOff>
      <xdr:row>13</xdr:row>
      <xdr:rowOff>1442385</xdr:rowOff>
    </xdr:to>
    <xdr:sp macro="" textlink="">
      <xdr:nvSpPr>
        <xdr:cNvPr id="13" name="3 Rectángulo">
          <a:extLst>
            <a:ext uri="{FF2B5EF4-FFF2-40B4-BE49-F238E27FC236}">
              <a16:creationId xmlns:a16="http://schemas.microsoft.com/office/drawing/2014/main" id="{4A582F30-1200-4780-946B-8A3F3F4071BC}"/>
            </a:ext>
          </a:extLst>
        </xdr:cNvPr>
        <xdr:cNvSpPr>
          <a:spLocks noChangeArrowheads="1"/>
        </xdr:cNvSpPr>
      </xdr:nvSpPr>
      <xdr:spPr bwMode="auto">
        <a:xfrm>
          <a:off x="1356303" y="19546235"/>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7. Registrar y Liquidar Viáticos y gastos de viaje</a:t>
          </a:r>
        </a:p>
      </xdr:txBody>
    </xdr:sp>
    <xdr:clientData/>
  </xdr:twoCellAnchor>
  <xdr:twoCellAnchor>
    <xdr:from>
      <xdr:col>1</xdr:col>
      <xdr:colOff>272792</xdr:colOff>
      <xdr:row>20</xdr:row>
      <xdr:rowOff>1034789</xdr:rowOff>
    </xdr:from>
    <xdr:to>
      <xdr:col>1</xdr:col>
      <xdr:colOff>2496909</xdr:colOff>
      <xdr:row>20</xdr:row>
      <xdr:rowOff>1768928</xdr:rowOff>
    </xdr:to>
    <xdr:sp macro="" textlink="">
      <xdr:nvSpPr>
        <xdr:cNvPr id="14" name="3 Rectángulo">
          <a:extLst>
            <a:ext uri="{FF2B5EF4-FFF2-40B4-BE49-F238E27FC236}">
              <a16:creationId xmlns:a16="http://schemas.microsoft.com/office/drawing/2014/main" id="{972C4200-12E3-4C0C-8356-12953E9FC4F7}"/>
            </a:ext>
          </a:extLst>
        </xdr:cNvPr>
        <xdr:cNvSpPr>
          <a:spLocks noChangeArrowheads="1"/>
        </xdr:cNvSpPr>
      </xdr:nvSpPr>
      <xdr:spPr bwMode="auto">
        <a:xfrm flipV="1">
          <a:off x="1082417" y="38261664"/>
          <a:ext cx="2224117" cy="73413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14. Desembolsar Viáticos y Gastos de Viaje</a:t>
          </a:r>
        </a:p>
      </xdr:txBody>
    </xdr:sp>
    <xdr:clientData/>
  </xdr:twoCellAnchor>
  <xdr:twoCellAnchor>
    <xdr:from>
      <xdr:col>1</xdr:col>
      <xdr:colOff>380815</xdr:colOff>
      <xdr:row>17</xdr:row>
      <xdr:rowOff>975648</xdr:rowOff>
    </xdr:from>
    <xdr:to>
      <xdr:col>1</xdr:col>
      <xdr:colOff>2408460</xdr:colOff>
      <xdr:row>17</xdr:row>
      <xdr:rowOff>1728107</xdr:rowOff>
    </xdr:to>
    <xdr:sp macro="" textlink="">
      <xdr:nvSpPr>
        <xdr:cNvPr id="15" name="3 Rectángulo">
          <a:extLst>
            <a:ext uri="{FF2B5EF4-FFF2-40B4-BE49-F238E27FC236}">
              <a16:creationId xmlns:a16="http://schemas.microsoft.com/office/drawing/2014/main" id="{64D61B91-E1FB-46A7-9923-23E5E60473A2}"/>
            </a:ext>
          </a:extLst>
        </xdr:cNvPr>
        <xdr:cNvSpPr>
          <a:spLocks noChangeArrowheads="1"/>
        </xdr:cNvSpPr>
      </xdr:nvSpPr>
      <xdr:spPr bwMode="auto">
        <a:xfrm flipV="1">
          <a:off x="1197244" y="31755005"/>
          <a:ext cx="2027645" cy="75245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11. Enviar acto administrativo o gastos desplazamiento</a:t>
          </a:r>
        </a:p>
      </xdr:txBody>
    </xdr:sp>
    <xdr:clientData/>
  </xdr:twoCellAnchor>
  <xdr:twoCellAnchor>
    <xdr:from>
      <xdr:col>1</xdr:col>
      <xdr:colOff>361239</xdr:colOff>
      <xdr:row>16</xdr:row>
      <xdr:rowOff>1605645</xdr:rowOff>
    </xdr:from>
    <xdr:to>
      <xdr:col>1</xdr:col>
      <xdr:colOff>2435679</xdr:colOff>
      <xdr:row>16</xdr:row>
      <xdr:rowOff>2416840</xdr:rowOff>
    </xdr:to>
    <xdr:sp macro="" textlink="">
      <xdr:nvSpPr>
        <xdr:cNvPr id="16" name="3 Rectángulo">
          <a:extLst>
            <a:ext uri="{FF2B5EF4-FFF2-40B4-BE49-F238E27FC236}">
              <a16:creationId xmlns:a16="http://schemas.microsoft.com/office/drawing/2014/main" id="{9B3864E8-D1A2-4548-95AD-A827F2DABD7E}"/>
            </a:ext>
          </a:extLst>
        </xdr:cNvPr>
        <xdr:cNvSpPr>
          <a:spLocks noChangeArrowheads="1"/>
        </xdr:cNvSpPr>
      </xdr:nvSpPr>
      <xdr:spPr bwMode="auto">
        <a:xfrm flipV="1">
          <a:off x="1177668" y="27187074"/>
          <a:ext cx="2074440" cy="81119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10. Enviar notificación</a:t>
          </a:r>
        </a:p>
      </xdr:txBody>
    </xdr:sp>
    <xdr:clientData/>
  </xdr:twoCellAnchor>
  <xdr:twoCellAnchor>
    <xdr:from>
      <xdr:col>1</xdr:col>
      <xdr:colOff>217715</xdr:colOff>
      <xdr:row>15</xdr:row>
      <xdr:rowOff>462643</xdr:rowOff>
    </xdr:from>
    <xdr:to>
      <xdr:col>1</xdr:col>
      <xdr:colOff>2585357</xdr:colOff>
      <xdr:row>15</xdr:row>
      <xdr:rowOff>2272393</xdr:rowOff>
    </xdr:to>
    <xdr:sp macro="" textlink="">
      <xdr:nvSpPr>
        <xdr:cNvPr id="21" name="11 Rombo">
          <a:extLst>
            <a:ext uri="{FF2B5EF4-FFF2-40B4-BE49-F238E27FC236}">
              <a16:creationId xmlns:a16="http://schemas.microsoft.com/office/drawing/2014/main" id="{027D667D-EC44-411C-ACD2-8BD688B07174}"/>
            </a:ext>
          </a:extLst>
        </xdr:cNvPr>
        <xdr:cNvSpPr>
          <a:spLocks noChangeArrowheads="1"/>
        </xdr:cNvSpPr>
      </xdr:nvSpPr>
      <xdr:spPr bwMode="auto">
        <a:xfrm>
          <a:off x="1034144" y="23172964"/>
          <a:ext cx="2367642" cy="1809750"/>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Se autoriza la  Solicitud en SIIF Nación?</a:t>
          </a:r>
        </a:p>
      </xdr:txBody>
    </xdr:sp>
    <xdr:clientData/>
  </xdr:twoCellAnchor>
  <xdr:twoCellAnchor>
    <xdr:from>
      <xdr:col>1</xdr:col>
      <xdr:colOff>2068285</xdr:colOff>
      <xdr:row>15</xdr:row>
      <xdr:rowOff>1864174</xdr:rowOff>
    </xdr:from>
    <xdr:to>
      <xdr:col>1</xdr:col>
      <xdr:colOff>3599089</xdr:colOff>
      <xdr:row>15</xdr:row>
      <xdr:rowOff>2462893</xdr:rowOff>
    </xdr:to>
    <xdr:sp macro="" textlink="">
      <xdr:nvSpPr>
        <xdr:cNvPr id="23" name="3 Rectángulo">
          <a:extLst>
            <a:ext uri="{FF2B5EF4-FFF2-40B4-BE49-F238E27FC236}">
              <a16:creationId xmlns:a16="http://schemas.microsoft.com/office/drawing/2014/main" id="{0CEEE42B-AB24-48C5-A59C-A0EB11572E55}"/>
            </a:ext>
          </a:extLst>
        </xdr:cNvPr>
        <xdr:cNvSpPr>
          <a:spLocks noChangeArrowheads="1"/>
        </xdr:cNvSpPr>
      </xdr:nvSpPr>
      <xdr:spPr bwMode="auto">
        <a:xfrm>
          <a:off x="2884714" y="24574495"/>
          <a:ext cx="1530804" cy="59871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Enviar correo a la persona encargada del registro de viáticos</a:t>
          </a:r>
          <a:endParaRPr kumimoji="0" lang="es-CO"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oneCellAnchor>
    <xdr:from>
      <xdr:col>1</xdr:col>
      <xdr:colOff>2449277</xdr:colOff>
      <xdr:row>15</xdr:row>
      <xdr:rowOff>952502</xdr:rowOff>
    </xdr:from>
    <xdr:ext cx="530677" cy="405495"/>
    <xdr:sp macro="" textlink="">
      <xdr:nvSpPr>
        <xdr:cNvPr id="24" name="47 CuadroTexto">
          <a:extLst>
            <a:ext uri="{FF2B5EF4-FFF2-40B4-BE49-F238E27FC236}">
              <a16:creationId xmlns:a16="http://schemas.microsoft.com/office/drawing/2014/main" id="{CEA728EC-CB80-4FE2-9F2F-E6983A9F99BA}"/>
            </a:ext>
          </a:extLst>
        </xdr:cNvPr>
        <xdr:cNvSpPr txBox="1">
          <a:spLocks noChangeArrowheads="1"/>
        </xdr:cNvSpPr>
      </xdr:nvSpPr>
      <xdr:spPr bwMode="auto">
        <a:xfrm>
          <a:off x="3265706" y="23662823"/>
          <a:ext cx="530677" cy="40549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NO</a:t>
          </a:r>
        </a:p>
      </xdr:txBody>
    </xdr:sp>
    <xdr:clientData/>
  </xdr:oneCellAnchor>
  <xdr:oneCellAnchor>
    <xdr:from>
      <xdr:col>1</xdr:col>
      <xdr:colOff>789215</xdr:colOff>
      <xdr:row>15</xdr:row>
      <xdr:rowOff>2558136</xdr:rowOff>
    </xdr:from>
    <xdr:ext cx="367393" cy="204113"/>
    <xdr:sp macro="" textlink="">
      <xdr:nvSpPr>
        <xdr:cNvPr id="25" name="47 CuadroTexto">
          <a:extLst>
            <a:ext uri="{FF2B5EF4-FFF2-40B4-BE49-F238E27FC236}">
              <a16:creationId xmlns:a16="http://schemas.microsoft.com/office/drawing/2014/main" id="{7399C865-15F6-4EC5-9008-46AEBBB56A75}"/>
            </a:ext>
          </a:extLst>
        </xdr:cNvPr>
        <xdr:cNvSpPr txBox="1">
          <a:spLocks noChangeArrowheads="1"/>
        </xdr:cNvSpPr>
      </xdr:nvSpPr>
      <xdr:spPr bwMode="auto">
        <a:xfrm>
          <a:off x="2075090" y="27342186"/>
          <a:ext cx="367393" cy="204113"/>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SI</a:t>
          </a:r>
        </a:p>
      </xdr:txBody>
    </xdr:sp>
    <xdr:clientData/>
  </xdr:oneCellAnchor>
  <xdr:twoCellAnchor>
    <xdr:from>
      <xdr:col>1</xdr:col>
      <xdr:colOff>144549</xdr:colOff>
      <xdr:row>22</xdr:row>
      <xdr:rowOff>477472</xdr:rowOff>
    </xdr:from>
    <xdr:to>
      <xdr:col>1</xdr:col>
      <xdr:colOff>2624478</xdr:colOff>
      <xdr:row>22</xdr:row>
      <xdr:rowOff>1318192</xdr:rowOff>
    </xdr:to>
    <xdr:sp macro="" textlink="">
      <xdr:nvSpPr>
        <xdr:cNvPr id="26" name="3 Rectángulo">
          <a:extLst>
            <a:ext uri="{FF2B5EF4-FFF2-40B4-BE49-F238E27FC236}">
              <a16:creationId xmlns:a16="http://schemas.microsoft.com/office/drawing/2014/main" id="{6AEB562B-7CE4-402F-B843-CDD87F8536D5}"/>
            </a:ext>
          </a:extLst>
        </xdr:cNvPr>
        <xdr:cNvSpPr>
          <a:spLocks noChangeArrowheads="1"/>
        </xdr:cNvSpPr>
      </xdr:nvSpPr>
      <xdr:spPr bwMode="auto">
        <a:xfrm>
          <a:off x="954174" y="45959347"/>
          <a:ext cx="2479929" cy="84072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16. Entrega de los formatos</a:t>
          </a:r>
        </a:p>
      </xdr:txBody>
    </xdr:sp>
    <xdr:clientData/>
  </xdr:twoCellAnchor>
  <xdr:twoCellAnchor>
    <xdr:from>
      <xdr:col>1</xdr:col>
      <xdr:colOff>1469571</xdr:colOff>
      <xdr:row>6</xdr:row>
      <xdr:rowOff>390901</xdr:rowOff>
    </xdr:from>
    <xdr:to>
      <xdr:col>1</xdr:col>
      <xdr:colOff>1472598</xdr:colOff>
      <xdr:row>7</xdr:row>
      <xdr:rowOff>585108</xdr:rowOff>
    </xdr:to>
    <xdr:cxnSp macro="">
      <xdr:nvCxnSpPr>
        <xdr:cNvPr id="27" name="Conector: angular 26">
          <a:extLst>
            <a:ext uri="{FF2B5EF4-FFF2-40B4-BE49-F238E27FC236}">
              <a16:creationId xmlns:a16="http://schemas.microsoft.com/office/drawing/2014/main" id="{CF7547F0-9AA7-4808-A838-4873DF0BF69B}"/>
            </a:ext>
          </a:extLst>
        </xdr:cNvPr>
        <xdr:cNvCxnSpPr/>
      </xdr:nvCxnSpPr>
      <xdr:spPr>
        <a:xfrm rot="5400000">
          <a:off x="2331244" y="5710953"/>
          <a:ext cx="851432" cy="3027"/>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736146</xdr:colOff>
      <xdr:row>8</xdr:row>
      <xdr:rowOff>476250</xdr:rowOff>
    </xdr:from>
    <xdr:to>
      <xdr:col>1</xdr:col>
      <xdr:colOff>2164897</xdr:colOff>
      <xdr:row>8</xdr:row>
      <xdr:rowOff>1167231</xdr:rowOff>
    </xdr:to>
    <xdr:sp macro="" textlink="">
      <xdr:nvSpPr>
        <xdr:cNvPr id="41" name="3 Rectángulo">
          <a:extLst>
            <a:ext uri="{FF2B5EF4-FFF2-40B4-BE49-F238E27FC236}">
              <a16:creationId xmlns:a16="http://schemas.microsoft.com/office/drawing/2014/main" id="{063B3FC7-478E-4FB2-AB66-0AAB01A95701}"/>
            </a:ext>
          </a:extLst>
        </xdr:cNvPr>
        <xdr:cNvSpPr>
          <a:spLocks noChangeArrowheads="1"/>
        </xdr:cNvSpPr>
      </xdr:nvSpPr>
      <xdr:spPr bwMode="auto">
        <a:xfrm>
          <a:off x="2022021" y="7848600"/>
          <a:ext cx="1428751" cy="69098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2. Expedir el CDP de </a:t>
          </a: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comisiones</a:t>
          </a: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a:t>
          </a:r>
        </a:p>
      </xdr:txBody>
    </xdr:sp>
    <xdr:clientData/>
  </xdr:twoCellAnchor>
  <xdr:twoCellAnchor>
    <xdr:from>
      <xdr:col>1</xdr:col>
      <xdr:colOff>444499</xdr:colOff>
      <xdr:row>12</xdr:row>
      <xdr:rowOff>320702</xdr:rowOff>
    </xdr:from>
    <xdr:to>
      <xdr:col>1</xdr:col>
      <xdr:colOff>2382842</xdr:colOff>
      <xdr:row>12</xdr:row>
      <xdr:rowOff>981076</xdr:rowOff>
    </xdr:to>
    <xdr:sp macro="" textlink="">
      <xdr:nvSpPr>
        <xdr:cNvPr id="42" name="3 Rectángulo">
          <a:extLst>
            <a:ext uri="{FF2B5EF4-FFF2-40B4-BE49-F238E27FC236}">
              <a16:creationId xmlns:a16="http://schemas.microsoft.com/office/drawing/2014/main" id="{9141D9E1-2ACA-4D66-A2A7-9D54937C317A}"/>
            </a:ext>
          </a:extLst>
        </xdr:cNvPr>
        <xdr:cNvSpPr>
          <a:spLocks noChangeArrowheads="1"/>
        </xdr:cNvSpPr>
      </xdr:nvSpPr>
      <xdr:spPr bwMode="auto">
        <a:xfrm>
          <a:off x="1254124" y="16306827"/>
          <a:ext cx="1938343" cy="66037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6. Elaborar acto administrativoo gastos desplazamiento</a:t>
          </a:r>
        </a:p>
      </xdr:txBody>
    </xdr:sp>
    <xdr:clientData/>
  </xdr:twoCellAnchor>
  <xdr:twoCellAnchor>
    <xdr:from>
      <xdr:col>1</xdr:col>
      <xdr:colOff>2546803</xdr:colOff>
      <xdr:row>10</xdr:row>
      <xdr:rowOff>1554984</xdr:rowOff>
    </xdr:from>
    <xdr:to>
      <xdr:col>1</xdr:col>
      <xdr:colOff>3273112</xdr:colOff>
      <xdr:row>10</xdr:row>
      <xdr:rowOff>1872378</xdr:rowOff>
    </xdr:to>
    <xdr:cxnSp macro="">
      <xdr:nvCxnSpPr>
        <xdr:cNvPr id="43" name="7 Forma">
          <a:extLst>
            <a:ext uri="{FF2B5EF4-FFF2-40B4-BE49-F238E27FC236}">
              <a16:creationId xmlns:a16="http://schemas.microsoft.com/office/drawing/2014/main" id="{90425D57-D067-4364-9C3E-7D8279C7290B}"/>
            </a:ext>
          </a:extLst>
        </xdr:cNvPr>
        <xdr:cNvCxnSpPr>
          <a:cxnSpLocks noChangeShapeType="1"/>
          <a:stCxn id="44" idx="3"/>
          <a:endCxn id="47" idx="0"/>
        </xdr:cNvCxnSpPr>
      </xdr:nvCxnSpPr>
      <xdr:spPr bwMode="auto">
        <a:xfrm>
          <a:off x="3356428" y="11572109"/>
          <a:ext cx="726309" cy="317394"/>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288018</xdr:colOff>
      <xdr:row>10</xdr:row>
      <xdr:rowOff>511004</xdr:rowOff>
    </xdr:from>
    <xdr:to>
      <xdr:col>1</xdr:col>
      <xdr:colOff>2546803</xdr:colOff>
      <xdr:row>10</xdr:row>
      <xdr:rowOff>2598964</xdr:rowOff>
    </xdr:to>
    <xdr:sp macro="" textlink="">
      <xdr:nvSpPr>
        <xdr:cNvPr id="44" name="11 Rombo">
          <a:extLst>
            <a:ext uri="{FF2B5EF4-FFF2-40B4-BE49-F238E27FC236}">
              <a16:creationId xmlns:a16="http://schemas.microsoft.com/office/drawing/2014/main" id="{B838E914-3632-4D9F-9DA2-D19F08D9BF32}"/>
            </a:ext>
          </a:extLst>
        </xdr:cNvPr>
        <xdr:cNvSpPr>
          <a:spLocks noChangeArrowheads="1"/>
        </xdr:cNvSpPr>
      </xdr:nvSpPr>
      <xdr:spPr bwMode="auto">
        <a:xfrm>
          <a:off x="1097643" y="10528129"/>
          <a:ext cx="2258785" cy="2087960"/>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4. ¿Se requieren recursos para viáticos, gastos desplazamiento y tiquetes aéreos?</a:t>
          </a:r>
        </a:p>
      </xdr:txBody>
    </xdr:sp>
    <xdr:clientData/>
  </xdr:twoCellAnchor>
  <xdr:oneCellAnchor>
    <xdr:from>
      <xdr:col>1</xdr:col>
      <xdr:colOff>2730937</xdr:colOff>
      <xdr:row>10</xdr:row>
      <xdr:rowOff>1363543</xdr:rowOff>
    </xdr:from>
    <xdr:ext cx="508000" cy="279480"/>
    <xdr:sp macro="" textlink="">
      <xdr:nvSpPr>
        <xdr:cNvPr id="45" name="47 CuadroTexto">
          <a:extLst>
            <a:ext uri="{FF2B5EF4-FFF2-40B4-BE49-F238E27FC236}">
              <a16:creationId xmlns:a16="http://schemas.microsoft.com/office/drawing/2014/main" id="{B83E03C7-580E-4973-AE65-4D72DD34FBCF}"/>
            </a:ext>
          </a:extLst>
        </xdr:cNvPr>
        <xdr:cNvSpPr txBox="1">
          <a:spLocks noChangeArrowheads="1"/>
        </xdr:cNvSpPr>
      </xdr:nvSpPr>
      <xdr:spPr bwMode="auto">
        <a:xfrm>
          <a:off x="3540562" y="11380668"/>
          <a:ext cx="508000" cy="279480"/>
        </a:xfrm>
        <a:prstGeom prst="rect">
          <a:avLst/>
        </a:prstGeom>
        <a:noFill/>
        <a:ln w="9525">
          <a:noFill/>
          <a:miter lim="800000"/>
          <a:headEnd/>
          <a:tailEnd/>
        </a:ln>
      </xdr:spPr>
      <xdr:txBody>
        <a:bodyPr wrap="square" lIns="91440" tIns="45720" rIns="91440" bIns="45720" anchor="t" upright="1">
          <a:noAutofit/>
        </a:bodyPr>
        <a:lstStyle/>
        <a:p>
          <a:pPr marL="0" indent="0" algn="l" rtl="0">
            <a:defRPr sz="1000"/>
          </a:pPr>
          <a:r>
            <a:rPr lang="es-CO" sz="1000" b="0" i="0" u="none" strike="noStrike" baseline="0">
              <a:solidFill>
                <a:sysClr val="windowText" lastClr="000000"/>
              </a:solidFill>
              <a:latin typeface="Arial"/>
              <a:ea typeface="+mn-ea"/>
              <a:cs typeface="Arial"/>
            </a:rPr>
            <a:t>NO</a:t>
          </a:r>
        </a:p>
      </xdr:txBody>
    </xdr:sp>
    <xdr:clientData/>
  </xdr:oneCellAnchor>
  <xdr:oneCellAnchor>
    <xdr:from>
      <xdr:col>1</xdr:col>
      <xdr:colOff>779557</xdr:colOff>
      <xdr:row>10</xdr:row>
      <xdr:rowOff>2782894</xdr:rowOff>
    </xdr:from>
    <xdr:ext cx="578428" cy="333374"/>
    <xdr:sp macro="" textlink="">
      <xdr:nvSpPr>
        <xdr:cNvPr id="46" name="47 CuadroTexto">
          <a:extLst>
            <a:ext uri="{FF2B5EF4-FFF2-40B4-BE49-F238E27FC236}">
              <a16:creationId xmlns:a16="http://schemas.microsoft.com/office/drawing/2014/main" id="{21A8A6C7-85C4-49C9-82AE-6EC12EFA386A}"/>
            </a:ext>
          </a:extLst>
        </xdr:cNvPr>
        <xdr:cNvSpPr txBox="1">
          <a:spLocks noChangeArrowheads="1"/>
        </xdr:cNvSpPr>
      </xdr:nvSpPr>
      <xdr:spPr bwMode="auto">
        <a:xfrm>
          <a:off x="2065432" y="13574719"/>
          <a:ext cx="578428" cy="333374"/>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SI</a:t>
          </a:r>
        </a:p>
      </xdr:txBody>
    </xdr:sp>
    <xdr:clientData/>
  </xdr:oneCellAnchor>
  <xdr:twoCellAnchor>
    <xdr:from>
      <xdr:col>1</xdr:col>
      <xdr:colOff>2564319</xdr:colOff>
      <xdr:row>10</xdr:row>
      <xdr:rowOff>1872378</xdr:rowOff>
    </xdr:from>
    <xdr:to>
      <xdr:col>1</xdr:col>
      <xdr:colOff>3981904</xdr:colOff>
      <xdr:row>10</xdr:row>
      <xdr:rowOff>2841625</xdr:rowOff>
    </xdr:to>
    <xdr:sp macro="" textlink="">
      <xdr:nvSpPr>
        <xdr:cNvPr id="47" name="Rectángulo 46">
          <a:extLst>
            <a:ext uri="{FF2B5EF4-FFF2-40B4-BE49-F238E27FC236}">
              <a16:creationId xmlns:a16="http://schemas.microsoft.com/office/drawing/2014/main" id="{3F6080F3-8D57-4541-BBFC-C4FE7025C3E7}"/>
            </a:ext>
          </a:extLst>
        </xdr:cNvPr>
        <xdr:cNvSpPr/>
      </xdr:nvSpPr>
      <xdr:spPr bwMode="auto">
        <a:xfrm>
          <a:off x="3373944" y="11889503"/>
          <a:ext cx="1417585" cy="969247"/>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Se debe contar con un soporte que indique el nombre de la entidad quien asume los gastos</a:t>
          </a:r>
        </a:p>
      </xdr:txBody>
    </xdr:sp>
    <xdr:clientData/>
  </xdr:twoCellAnchor>
  <xdr:twoCellAnchor>
    <xdr:from>
      <xdr:col>1</xdr:col>
      <xdr:colOff>1442357</xdr:colOff>
      <xdr:row>7</xdr:row>
      <xdr:rowOff>1279073</xdr:rowOff>
    </xdr:from>
    <xdr:to>
      <xdr:col>1</xdr:col>
      <xdr:colOff>1445384</xdr:colOff>
      <xdr:row>8</xdr:row>
      <xdr:rowOff>452744</xdr:rowOff>
    </xdr:to>
    <xdr:cxnSp macro="">
      <xdr:nvCxnSpPr>
        <xdr:cNvPr id="48" name="Conector: angular 47">
          <a:extLst>
            <a:ext uri="{FF2B5EF4-FFF2-40B4-BE49-F238E27FC236}">
              <a16:creationId xmlns:a16="http://schemas.microsoft.com/office/drawing/2014/main" id="{13ECFC0B-BE04-4316-8FCE-64470FFF377F}"/>
            </a:ext>
          </a:extLst>
        </xdr:cNvPr>
        <xdr:cNvCxnSpPr/>
      </xdr:nvCxnSpPr>
      <xdr:spPr>
        <a:xfrm rot="5400000">
          <a:off x="2233273" y="7327107"/>
          <a:ext cx="992946" cy="3027"/>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1415143</xdr:colOff>
      <xdr:row>8</xdr:row>
      <xdr:rowOff>1197428</xdr:rowOff>
    </xdr:from>
    <xdr:to>
      <xdr:col>1</xdr:col>
      <xdr:colOff>1419738</xdr:colOff>
      <xdr:row>9</xdr:row>
      <xdr:rowOff>300729</xdr:rowOff>
    </xdr:to>
    <xdr:cxnSp macro="">
      <xdr:nvCxnSpPr>
        <xdr:cNvPr id="49" name="Conector recto de flecha 48">
          <a:extLst>
            <a:ext uri="{FF2B5EF4-FFF2-40B4-BE49-F238E27FC236}">
              <a16:creationId xmlns:a16="http://schemas.microsoft.com/office/drawing/2014/main" id="{4109DAB6-83DD-48F6-93E7-2330B8676BC5}"/>
            </a:ext>
          </a:extLst>
        </xdr:cNvPr>
        <xdr:cNvCxnSpPr>
          <a:endCxn id="3" idx="0"/>
        </xdr:cNvCxnSpPr>
      </xdr:nvCxnSpPr>
      <xdr:spPr>
        <a:xfrm>
          <a:off x="2701018" y="8569778"/>
          <a:ext cx="4595" cy="6273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1414388</xdr:colOff>
      <xdr:row>10</xdr:row>
      <xdr:rowOff>2598964</xdr:rowOff>
    </xdr:from>
    <xdr:to>
      <xdr:col>1</xdr:col>
      <xdr:colOff>1417411</xdr:colOff>
      <xdr:row>11</xdr:row>
      <xdr:rowOff>202594</xdr:rowOff>
    </xdr:to>
    <xdr:cxnSp macro="">
      <xdr:nvCxnSpPr>
        <xdr:cNvPr id="50" name="Conector recto de flecha 49">
          <a:extLst>
            <a:ext uri="{FF2B5EF4-FFF2-40B4-BE49-F238E27FC236}">
              <a16:creationId xmlns:a16="http://schemas.microsoft.com/office/drawing/2014/main" id="{31EB9C4E-0277-4800-8F8B-063952F71B02}"/>
            </a:ext>
          </a:extLst>
        </xdr:cNvPr>
        <xdr:cNvCxnSpPr>
          <a:stCxn id="44" idx="2"/>
          <a:endCxn id="5" idx="0"/>
        </xdr:cNvCxnSpPr>
      </xdr:nvCxnSpPr>
      <xdr:spPr>
        <a:xfrm flipH="1">
          <a:off x="2224013" y="12616089"/>
          <a:ext cx="3023" cy="7786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2874735</xdr:colOff>
      <xdr:row>11</xdr:row>
      <xdr:rowOff>2063750</xdr:rowOff>
    </xdr:from>
    <xdr:to>
      <xdr:col>1</xdr:col>
      <xdr:colOff>2881313</xdr:colOff>
      <xdr:row>11</xdr:row>
      <xdr:rowOff>2286000</xdr:rowOff>
    </xdr:to>
    <xdr:cxnSp macro="">
      <xdr:nvCxnSpPr>
        <xdr:cNvPr id="52" name="Conector recto de flecha 51">
          <a:extLst>
            <a:ext uri="{FF2B5EF4-FFF2-40B4-BE49-F238E27FC236}">
              <a16:creationId xmlns:a16="http://schemas.microsoft.com/office/drawing/2014/main" id="{2C3F8EB2-D92B-4B8C-B38F-E0FC3B633FA5}"/>
            </a:ext>
          </a:extLst>
        </xdr:cNvPr>
        <xdr:cNvCxnSpPr>
          <a:stCxn id="8" idx="2"/>
          <a:endCxn id="71" idx="0"/>
        </xdr:cNvCxnSpPr>
      </xdr:nvCxnSpPr>
      <xdr:spPr>
        <a:xfrm>
          <a:off x="3684360" y="15255875"/>
          <a:ext cx="6578"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1413671</xdr:colOff>
      <xdr:row>11</xdr:row>
      <xdr:rowOff>1514928</xdr:rowOff>
    </xdr:from>
    <xdr:to>
      <xdr:col>1</xdr:col>
      <xdr:colOff>1414388</xdr:colOff>
      <xdr:row>12</xdr:row>
      <xdr:rowOff>320702</xdr:rowOff>
    </xdr:to>
    <xdr:cxnSp macro="">
      <xdr:nvCxnSpPr>
        <xdr:cNvPr id="53" name="Conector recto de flecha 52">
          <a:extLst>
            <a:ext uri="{FF2B5EF4-FFF2-40B4-BE49-F238E27FC236}">
              <a16:creationId xmlns:a16="http://schemas.microsoft.com/office/drawing/2014/main" id="{B59411B0-0857-4234-B7E7-CE6B5199BA8B}"/>
            </a:ext>
          </a:extLst>
        </xdr:cNvPr>
        <xdr:cNvCxnSpPr>
          <a:stCxn id="5" idx="2"/>
          <a:endCxn id="42" idx="0"/>
        </xdr:cNvCxnSpPr>
      </xdr:nvCxnSpPr>
      <xdr:spPr>
        <a:xfrm flipH="1">
          <a:off x="2223296" y="14707053"/>
          <a:ext cx="717" cy="159977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1410678</xdr:colOff>
      <xdr:row>12</xdr:row>
      <xdr:rowOff>981076</xdr:rowOff>
    </xdr:from>
    <xdr:to>
      <xdr:col>1</xdr:col>
      <xdr:colOff>1413671</xdr:colOff>
      <xdr:row>13</xdr:row>
      <xdr:rowOff>766110</xdr:rowOff>
    </xdr:to>
    <xdr:cxnSp macro="">
      <xdr:nvCxnSpPr>
        <xdr:cNvPr id="54" name="Conector recto de flecha 53">
          <a:extLst>
            <a:ext uri="{FF2B5EF4-FFF2-40B4-BE49-F238E27FC236}">
              <a16:creationId xmlns:a16="http://schemas.microsoft.com/office/drawing/2014/main" id="{7501F90B-B940-48CB-BB87-767D8F148A8A}"/>
            </a:ext>
          </a:extLst>
        </xdr:cNvPr>
        <xdr:cNvCxnSpPr>
          <a:stCxn id="42" idx="2"/>
          <a:endCxn id="13" idx="0"/>
        </xdr:cNvCxnSpPr>
      </xdr:nvCxnSpPr>
      <xdr:spPr>
        <a:xfrm flipH="1">
          <a:off x="2220303" y="16967201"/>
          <a:ext cx="2993" cy="11026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1394676</xdr:colOff>
      <xdr:row>13</xdr:row>
      <xdr:rowOff>1442385</xdr:rowOff>
    </xdr:from>
    <xdr:to>
      <xdr:col>1</xdr:col>
      <xdr:colOff>1410678</xdr:colOff>
      <xdr:row>14</xdr:row>
      <xdr:rowOff>639538</xdr:rowOff>
    </xdr:to>
    <xdr:cxnSp macro="">
      <xdr:nvCxnSpPr>
        <xdr:cNvPr id="55" name="Conector recto de flecha 54">
          <a:extLst>
            <a:ext uri="{FF2B5EF4-FFF2-40B4-BE49-F238E27FC236}">
              <a16:creationId xmlns:a16="http://schemas.microsoft.com/office/drawing/2014/main" id="{515CB27A-A111-442F-BC3F-0F95EA6CB3ED}"/>
            </a:ext>
          </a:extLst>
        </xdr:cNvPr>
        <xdr:cNvCxnSpPr>
          <a:cxnSpLocks/>
          <a:stCxn id="13" idx="2"/>
          <a:endCxn id="103" idx="0"/>
        </xdr:cNvCxnSpPr>
      </xdr:nvCxnSpPr>
      <xdr:spPr>
        <a:xfrm flipH="1">
          <a:off x="2211105" y="18764278"/>
          <a:ext cx="16002" cy="186415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1394676</xdr:colOff>
      <xdr:row>14</xdr:row>
      <xdr:rowOff>1315813</xdr:rowOff>
    </xdr:from>
    <xdr:to>
      <xdr:col>1</xdr:col>
      <xdr:colOff>1401536</xdr:colOff>
      <xdr:row>15</xdr:row>
      <xdr:rowOff>462643</xdr:rowOff>
    </xdr:to>
    <xdr:cxnSp macro="">
      <xdr:nvCxnSpPr>
        <xdr:cNvPr id="57" name="Conector recto de flecha 56">
          <a:extLst>
            <a:ext uri="{FF2B5EF4-FFF2-40B4-BE49-F238E27FC236}">
              <a16:creationId xmlns:a16="http://schemas.microsoft.com/office/drawing/2014/main" id="{AFC090C9-6CBD-402B-9F33-50473552DC68}"/>
            </a:ext>
          </a:extLst>
        </xdr:cNvPr>
        <xdr:cNvCxnSpPr>
          <a:cxnSpLocks/>
          <a:stCxn id="103" idx="2"/>
          <a:endCxn id="21" idx="0"/>
        </xdr:cNvCxnSpPr>
      </xdr:nvCxnSpPr>
      <xdr:spPr>
        <a:xfrm>
          <a:off x="2211105" y="21304706"/>
          <a:ext cx="6860" cy="186825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1417411</xdr:colOff>
      <xdr:row>9</xdr:row>
      <xdr:rowOff>1019023</xdr:rowOff>
    </xdr:from>
    <xdr:to>
      <xdr:col>1</xdr:col>
      <xdr:colOff>1419738</xdr:colOff>
      <xdr:row>10</xdr:row>
      <xdr:rowOff>511004</xdr:rowOff>
    </xdr:to>
    <xdr:cxnSp macro="">
      <xdr:nvCxnSpPr>
        <xdr:cNvPr id="62" name="Conector recto de flecha 61">
          <a:extLst>
            <a:ext uri="{FF2B5EF4-FFF2-40B4-BE49-F238E27FC236}">
              <a16:creationId xmlns:a16="http://schemas.microsoft.com/office/drawing/2014/main" id="{D3C25C44-3762-A870-C190-EADFB5087F2D}"/>
            </a:ext>
          </a:extLst>
        </xdr:cNvPr>
        <xdr:cNvCxnSpPr>
          <a:stCxn id="3" idx="2"/>
          <a:endCxn id="44" idx="0"/>
        </xdr:cNvCxnSpPr>
      </xdr:nvCxnSpPr>
      <xdr:spPr>
        <a:xfrm flipH="1">
          <a:off x="2227036" y="9147023"/>
          <a:ext cx="2327" cy="138110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2603500</xdr:colOff>
      <xdr:row>11</xdr:row>
      <xdr:rowOff>2286000</xdr:rowOff>
    </xdr:from>
    <xdr:to>
      <xdr:col>1</xdr:col>
      <xdr:colOff>3159125</xdr:colOff>
      <xdr:row>11</xdr:row>
      <xdr:rowOff>2603500</xdr:rowOff>
    </xdr:to>
    <xdr:sp macro="" textlink="">
      <xdr:nvSpPr>
        <xdr:cNvPr id="71" name="Diagrama de flujo: terminador 70">
          <a:extLst>
            <a:ext uri="{FF2B5EF4-FFF2-40B4-BE49-F238E27FC236}">
              <a16:creationId xmlns:a16="http://schemas.microsoft.com/office/drawing/2014/main" id="{D11DD063-2540-C4AE-38A2-63E73A3C7146}"/>
            </a:ext>
          </a:extLst>
        </xdr:cNvPr>
        <xdr:cNvSpPr/>
      </xdr:nvSpPr>
      <xdr:spPr>
        <a:xfrm>
          <a:off x="3413125" y="15478125"/>
          <a:ext cx="555625" cy="317500"/>
        </a:xfrm>
        <a:prstGeom prst="flowChartTerminator">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100" b="0" i="0" baseline="0">
              <a:solidFill>
                <a:schemeClr val="dk1"/>
              </a:solidFill>
              <a:effectLst/>
              <a:latin typeface="+mn-lt"/>
              <a:ea typeface="+mn-ea"/>
              <a:cs typeface="+mn-cs"/>
            </a:rPr>
            <a:t>FIN</a:t>
          </a:r>
          <a:endParaRPr lang="es-CO">
            <a:effectLst/>
          </a:endParaRPr>
        </a:p>
      </xdr:txBody>
    </xdr:sp>
    <xdr:clientData/>
  </xdr:twoCellAnchor>
  <xdr:twoCellAnchor>
    <xdr:from>
      <xdr:col>1</xdr:col>
      <xdr:colOff>2311704</xdr:colOff>
      <xdr:row>11</xdr:row>
      <xdr:rowOff>858761</xdr:rowOff>
    </xdr:from>
    <xdr:to>
      <xdr:col>1</xdr:col>
      <xdr:colOff>2874735</xdr:colOff>
      <xdr:row>11</xdr:row>
      <xdr:rowOff>1297918</xdr:rowOff>
    </xdr:to>
    <xdr:cxnSp macro="">
      <xdr:nvCxnSpPr>
        <xdr:cNvPr id="75" name="Conector: angular 74">
          <a:extLst>
            <a:ext uri="{FF2B5EF4-FFF2-40B4-BE49-F238E27FC236}">
              <a16:creationId xmlns:a16="http://schemas.microsoft.com/office/drawing/2014/main" id="{92674572-8761-761E-7C86-7EBA3C2B53E1}"/>
            </a:ext>
          </a:extLst>
        </xdr:cNvPr>
        <xdr:cNvCxnSpPr>
          <a:stCxn id="5" idx="3"/>
          <a:endCxn id="8" idx="0"/>
        </xdr:cNvCxnSpPr>
      </xdr:nvCxnSpPr>
      <xdr:spPr>
        <a:xfrm>
          <a:off x="3121329" y="14050886"/>
          <a:ext cx="563031" cy="439157"/>
        </a:xfrm>
        <a:prstGeom prst="bentConnector2">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3837216</xdr:colOff>
      <xdr:row>15</xdr:row>
      <xdr:rowOff>1973041</xdr:rowOff>
    </xdr:from>
    <xdr:to>
      <xdr:col>1</xdr:col>
      <xdr:colOff>4218216</xdr:colOff>
      <xdr:row>15</xdr:row>
      <xdr:rowOff>2354041</xdr:rowOff>
    </xdr:to>
    <xdr:sp macro="" textlink="">
      <xdr:nvSpPr>
        <xdr:cNvPr id="96" name="Diagrama de flujo: conector 95">
          <a:extLst>
            <a:ext uri="{FF2B5EF4-FFF2-40B4-BE49-F238E27FC236}">
              <a16:creationId xmlns:a16="http://schemas.microsoft.com/office/drawing/2014/main" id="{B29A3122-1C2D-4E45-4E95-4E870580D4F7}"/>
            </a:ext>
          </a:extLst>
        </xdr:cNvPr>
        <xdr:cNvSpPr/>
      </xdr:nvSpPr>
      <xdr:spPr>
        <a:xfrm>
          <a:off x="4653645" y="24683362"/>
          <a:ext cx="381000" cy="381000"/>
        </a:xfrm>
        <a:prstGeom prst="flowChartConnector">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CO" sz="1100" kern="1200">
              <a:latin typeface="Verdana" panose="020B0604030504040204" pitchFamily="34" charset="0"/>
              <a:ea typeface="Verdana" panose="020B0604030504040204" pitchFamily="34" charset="0"/>
            </a:rPr>
            <a:t>1</a:t>
          </a:r>
        </a:p>
      </xdr:txBody>
    </xdr:sp>
    <xdr:clientData/>
  </xdr:twoCellAnchor>
  <xdr:twoCellAnchor>
    <xdr:from>
      <xdr:col>1</xdr:col>
      <xdr:colOff>3599089</xdr:colOff>
      <xdr:row>15</xdr:row>
      <xdr:rowOff>2163534</xdr:rowOff>
    </xdr:from>
    <xdr:to>
      <xdr:col>1</xdr:col>
      <xdr:colOff>3837216</xdr:colOff>
      <xdr:row>15</xdr:row>
      <xdr:rowOff>2163541</xdr:rowOff>
    </xdr:to>
    <xdr:cxnSp macro="">
      <xdr:nvCxnSpPr>
        <xdr:cNvPr id="98" name="Conector recto de flecha 97">
          <a:extLst>
            <a:ext uri="{FF2B5EF4-FFF2-40B4-BE49-F238E27FC236}">
              <a16:creationId xmlns:a16="http://schemas.microsoft.com/office/drawing/2014/main" id="{8B4B198E-C079-49A0-3B01-2C1223F70E15}"/>
            </a:ext>
          </a:extLst>
        </xdr:cNvPr>
        <xdr:cNvCxnSpPr>
          <a:cxnSpLocks/>
          <a:stCxn id="23" idx="3"/>
          <a:endCxn id="96" idx="2"/>
        </xdr:cNvCxnSpPr>
      </xdr:nvCxnSpPr>
      <xdr:spPr>
        <a:xfrm>
          <a:off x="4415518" y="24873855"/>
          <a:ext cx="238127" cy="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530676</xdr:colOff>
      <xdr:row>14</xdr:row>
      <xdr:rowOff>639538</xdr:rowOff>
    </xdr:from>
    <xdr:to>
      <xdr:col>1</xdr:col>
      <xdr:colOff>2258676</xdr:colOff>
      <xdr:row>14</xdr:row>
      <xdr:rowOff>1315813</xdr:rowOff>
    </xdr:to>
    <xdr:sp macro="" textlink="">
      <xdr:nvSpPr>
        <xdr:cNvPr id="103" name="3 Rectángulo">
          <a:extLst>
            <a:ext uri="{FF2B5EF4-FFF2-40B4-BE49-F238E27FC236}">
              <a16:creationId xmlns:a16="http://schemas.microsoft.com/office/drawing/2014/main" id="{9FFF446A-09C0-4F69-AFB8-5398F8794B7B}"/>
            </a:ext>
          </a:extLst>
        </xdr:cNvPr>
        <xdr:cNvSpPr>
          <a:spLocks noChangeArrowheads="1"/>
        </xdr:cNvSpPr>
      </xdr:nvSpPr>
      <xdr:spPr bwMode="auto">
        <a:xfrm>
          <a:off x="1347105" y="20628431"/>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8. V</a:t>
          </a:r>
          <a:r>
            <a:rPr lang="es-CO" sz="1000" b="0" i="0" baseline="0">
              <a:solidFill>
                <a:schemeClr val="dk1"/>
              </a:solidFill>
              <a:effectLst/>
              <a:latin typeface="Verdana" panose="020B0604030504040204" pitchFamily="34" charset="0"/>
              <a:ea typeface="Verdana" panose="020B0604030504040204" pitchFamily="34" charset="0"/>
              <a:cs typeface="+mn-cs"/>
            </a:rPr>
            <a:t>erificar la solicitud de  Comisión de Viáticos en SIIF Nación</a:t>
          </a:r>
          <a:endPar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xdr:from>
      <xdr:col>1</xdr:col>
      <xdr:colOff>2585357</xdr:colOff>
      <xdr:row>15</xdr:row>
      <xdr:rowOff>1367518</xdr:rowOff>
    </xdr:from>
    <xdr:to>
      <xdr:col>1</xdr:col>
      <xdr:colOff>2833687</xdr:colOff>
      <xdr:row>15</xdr:row>
      <xdr:rowOff>1864174</xdr:rowOff>
    </xdr:to>
    <xdr:cxnSp macro="">
      <xdr:nvCxnSpPr>
        <xdr:cNvPr id="115" name="Conector: angular 114">
          <a:extLst>
            <a:ext uri="{FF2B5EF4-FFF2-40B4-BE49-F238E27FC236}">
              <a16:creationId xmlns:a16="http://schemas.microsoft.com/office/drawing/2014/main" id="{778C7ECF-2BF8-11C5-F8D3-1DD74109D87D}"/>
            </a:ext>
          </a:extLst>
        </xdr:cNvPr>
        <xdr:cNvCxnSpPr>
          <a:stCxn id="21" idx="3"/>
          <a:endCxn id="23" idx="0"/>
        </xdr:cNvCxnSpPr>
      </xdr:nvCxnSpPr>
      <xdr:spPr>
        <a:xfrm>
          <a:off x="3401786" y="24077839"/>
          <a:ext cx="248330" cy="496656"/>
        </a:xfrm>
        <a:prstGeom prst="bentConnector2">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1398459</xdr:colOff>
      <xdr:row>15</xdr:row>
      <xdr:rowOff>2272393</xdr:rowOff>
    </xdr:from>
    <xdr:to>
      <xdr:col>1</xdr:col>
      <xdr:colOff>1401536</xdr:colOff>
      <xdr:row>16</xdr:row>
      <xdr:rowOff>1605645</xdr:rowOff>
    </xdr:to>
    <xdr:cxnSp macro="">
      <xdr:nvCxnSpPr>
        <xdr:cNvPr id="120" name="Conector recto de flecha 119">
          <a:extLst>
            <a:ext uri="{FF2B5EF4-FFF2-40B4-BE49-F238E27FC236}">
              <a16:creationId xmlns:a16="http://schemas.microsoft.com/office/drawing/2014/main" id="{6128BCC2-EE1D-BB40-2C0D-FF14E6B6F8AC}"/>
            </a:ext>
          </a:extLst>
        </xdr:cNvPr>
        <xdr:cNvCxnSpPr>
          <a:stCxn id="21" idx="2"/>
          <a:endCxn id="16" idx="2"/>
        </xdr:cNvCxnSpPr>
      </xdr:nvCxnSpPr>
      <xdr:spPr>
        <a:xfrm flipH="1">
          <a:off x="2214888" y="24982714"/>
          <a:ext cx="3077" cy="220436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1394638</xdr:colOff>
      <xdr:row>16</xdr:row>
      <xdr:rowOff>2416840</xdr:rowOff>
    </xdr:from>
    <xdr:to>
      <xdr:col>1</xdr:col>
      <xdr:colOff>1398459</xdr:colOff>
      <xdr:row>17</xdr:row>
      <xdr:rowOff>975648</xdr:rowOff>
    </xdr:to>
    <xdr:cxnSp macro="">
      <xdr:nvCxnSpPr>
        <xdr:cNvPr id="122" name="Conector recto de flecha 121">
          <a:extLst>
            <a:ext uri="{FF2B5EF4-FFF2-40B4-BE49-F238E27FC236}">
              <a16:creationId xmlns:a16="http://schemas.microsoft.com/office/drawing/2014/main" id="{66A28A8F-5BD3-760E-C1B2-8711CCD7481F}"/>
            </a:ext>
          </a:extLst>
        </xdr:cNvPr>
        <xdr:cNvCxnSpPr>
          <a:stCxn id="16" idx="0"/>
          <a:endCxn id="15" idx="2"/>
        </xdr:cNvCxnSpPr>
      </xdr:nvCxnSpPr>
      <xdr:spPr>
        <a:xfrm flipH="1">
          <a:off x="2211067" y="27998269"/>
          <a:ext cx="3821" cy="375673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1394638</xdr:colOff>
      <xdr:row>17</xdr:row>
      <xdr:rowOff>1728107</xdr:rowOff>
    </xdr:from>
    <xdr:to>
      <xdr:col>1</xdr:col>
      <xdr:colOff>1395969</xdr:colOff>
      <xdr:row>18</xdr:row>
      <xdr:rowOff>416640</xdr:rowOff>
    </xdr:to>
    <xdr:cxnSp macro="">
      <xdr:nvCxnSpPr>
        <xdr:cNvPr id="124" name="Conector recto de flecha 123">
          <a:extLst>
            <a:ext uri="{FF2B5EF4-FFF2-40B4-BE49-F238E27FC236}">
              <a16:creationId xmlns:a16="http://schemas.microsoft.com/office/drawing/2014/main" id="{67602134-6C53-1013-0B2A-632D72E71361}"/>
            </a:ext>
          </a:extLst>
        </xdr:cNvPr>
        <xdr:cNvCxnSpPr>
          <a:stCxn id="15" idx="0"/>
          <a:endCxn id="9" idx="0"/>
        </xdr:cNvCxnSpPr>
      </xdr:nvCxnSpPr>
      <xdr:spPr>
        <a:xfrm>
          <a:off x="2204263" y="32493857"/>
          <a:ext cx="1331" cy="1577783"/>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1391071</xdr:colOff>
      <xdr:row>18</xdr:row>
      <xdr:rowOff>1167949</xdr:rowOff>
    </xdr:from>
    <xdr:to>
      <xdr:col>1</xdr:col>
      <xdr:colOff>1395969</xdr:colOff>
      <xdr:row>19</xdr:row>
      <xdr:rowOff>601135</xdr:rowOff>
    </xdr:to>
    <xdr:cxnSp macro="">
      <xdr:nvCxnSpPr>
        <xdr:cNvPr id="126" name="Conector recto de flecha 125">
          <a:extLst>
            <a:ext uri="{FF2B5EF4-FFF2-40B4-BE49-F238E27FC236}">
              <a16:creationId xmlns:a16="http://schemas.microsoft.com/office/drawing/2014/main" id="{964AF743-4627-F274-741C-94FABD42A185}"/>
            </a:ext>
          </a:extLst>
        </xdr:cNvPr>
        <xdr:cNvCxnSpPr>
          <a:stCxn id="9" idx="2"/>
          <a:endCxn id="10" idx="2"/>
        </xdr:cNvCxnSpPr>
      </xdr:nvCxnSpPr>
      <xdr:spPr>
        <a:xfrm flipH="1">
          <a:off x="2200696" y="34822949"/>
          <a:ext cx="4898" cy="102068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1384851</xdr:colOff>
      <xdr:row>19</xdr:row>
      <xdr:rowOff>1374321</xdr:rowOff>
    </xdr:from>
    <xdr:to>
      <xdr:col>1</xdr:col>
      <xdr:colOff>1391071</xdr:colOff>
      <xdr:row>20</xdr:row>
      <xdr:rowOff>1034789</xdr:rowOff>
    </xdr:to>
    <xdr:cxnSp macro="">
      <xdr:nvCxnSpPr>
        <xdr:cNvPr id="129" name="Conector recto de flecha 128">
          <a:extLst>
            <a:ext uri="{FF2B5EF4-FFF2-40B4-BE49-F238E27FC236}">
              <a16:creationId xmlns:a16="http://schemas.microsoft.com/office/drawing/2014/main" id="{4B8C0382-B0E1-EC16-54A9-1C3E30237567}"/>
            </a:ext>
          </a:extLst>
        </xdr:cNvPr>
        <xdr:cNvCxnSpPr>
          <a:stCxn id="10" idx="0"/>
          <a:endCxn id="14" idx="2"/>
        </xdr:cNvCxnSpPr>
      </xdr:nvCxnSpPr>
      <xdr:spPr>
        <a:xfrm flipH="1">
          <a:off x="2194476" y="36616821"/>
          <a:ext cx="6220" cy="1644843"/>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1384851</xdr:colOff>
      <xdr:row>20</xdr:row>
      <xdr:rowOff>1768928</xdr:rowOff>
    </xdr:from>
    <xdr:to>
      <xdr:col>1</xdr:col>
      <xdr:colOff>1391147</xdr:colOff>
      <xdr:row>21</xdr:row>
      <xdr:rowOff>1241513</xdr:rowOff>
    </xdr:to>
    <xdr:cxnSp macro="">
      <xdr:nvCxnSpPr>
        <xdr:cNvPr id="131" name="Conector recto de flecha 130">
          <a:extLst>
            <a:ext uri="{FF2B5EF4-FFF2-40B4-BE49-F238E27FC236}">
              <a16:creationId xmlns:a16="http://schemas.microsoft.com/office/drawing/2014/main" id="{5F0321D7-BE25-196D-4168-449E456315C1}"/>
            </a:ext>
          </a:extLst>
        </xdr:cNvPr>
        <xdr:cNvCxnSpPr>
          <a:stCxn id="14" idx="0"/>
          <a:endCxn id="11" idx="0"/>
        </xdr:cNvCxnSpPr>
      </xdr:nvCxnSpPr>
      <xdr:spPr>
        <a:xfrm>
          <a:off x="2194476" y="38995803"/>
          <a:ext cx="6296" cy="291746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1384514</xdr:colOff>
      <xdr:row>21</xdr:row>
      <xdr:rowOff>2083594</xdr:rowOff>
    </xdr:from>
    <xdr:to>
      <xdr:col>1</xdr:col>
      <xdr:colOff>1391147</xdr:colOff>
      <xdr:row>22</xdr:row>
      <xdr:rowOff>477472</xdr:rowOff>
    </xdr:to>
    <xdr:cxnSp macro="">
      <xdr:nvCxnSpPr>
        <xdr:cNvPr id="133" name="Conector recto de flecha 132">
          <a:extLst>
            <a:ext uri="{FF2B5EF4-FFF2-40B4-BE49-F238E27FC236}">
              <a16:creationId xmlns:a16="http://schemas.microsoft.com/office/drawing/2014/main" id="{A79AB25E-F1C0-BBDB-2BCD-0720CC48A6BB}"/>
            </a:ext>
          </a:extLst>
        </xdr:cNvPr>
        <xdr:cNvCxnSpPr>
          <a:stCxn id="11" idx="2"/>
          <a:endCxn id="26" idx="0"/>
        </xdr:cNvCxnSpPr>
      </xdr:nvCxnSpPr>
      <xdr:spPr>
        <a:xfrm flipH="1">
          <a:off x="2194139" y="42755344"/>
          <a:ext cx="6633" cy="3204003"/>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1381125</xdr:colOff>
      <xdr:row>22</xdr:row>
      <xdr:rowOff>1318192</xdr:rowOff>
    </xdr:from>
    <xdr:to>
      <xdr:col>1</xdr:col>
      <xdr:colOff>1384514</xdr:colOff>
      <xdr:row>23</xdr:row>
      <xdr:rowOff>206375</xdr:rowOff>
    </xdr:to>
    <xdr:cxnSp macro="">
      <xdr:nvCxnSpPr>
        <xdr:cNvPr id="135" name="Conector recto de flecha 134">
          <a:extLst>
            <a:ext uri="{FF2B5EF4-FFF2-40B4-BE49-F238E27FC236}">
              <a16:creationId xmlns:a16="http://schemas.microsoft.com/office/drawing/2014/main" id="{47B13842-7A3F-6387-C569-947A902103EA}"/>
            </a:ext>
          </a:extLst>
        </xdr:cNvPr>
        <xdr:cNvCxnSpPr>
          <a:stCxn id="26" idx="2"/>
        </xdr:cNvCxnSpPr>
      </xdr:nvCxnSpPr>
      <xdr:spPr>
        <a:xfrm flipH="1">
          <a:off x="2190750" y="46800067"/>
          <a:ext cx="3389" cy="1015433"/>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3156857</xdr:colOff>
      <xdr:row>14</xdr:row>
      <xdr:rowOff>1329299</xdr:rowOff>
    </xdr:from>
    <xdr:to>
      <xdr:col>1</xdr:col>
      <xdr:colOff>3510142</xdr:colOff>
      <xdr:row>14</xdr:row>
      <xdr:rowOff>1331196</xdr:rowOff>
    </xdr:to>
    <xdr:cxnSp macro="">
      <xdr:nvCxnSpPr>
        <xdr:cNvPr id="2" name="7 Forma">
          <a:extLst>
            <a:ext uri="{FF2B5EF4-FFF2-40B4-BE49-F238E27FC236}">
              <a16:creationId xmlns:a16="http://schemas.microsoft.com/office/drawing/2014/main" id="{0AA68756-4E0B-4A77-B558-DCA37DBA66E2}"/>
            </a:ext>
          </a:extLst>
        </xdr:cNvPr>
        <xdr:cNvCxnSpPr>
          <a:cxnSpLocks noChangeShapeType="1"/>
          <a:stCxn id="15" idx="3"/>
          <a:endCxn id="16" idx="1"/>
        </xdr:cNvCxnSpPr>
      </xdr:nvCxnSpPr>
      <xdr:spPr bwMode="auto">
        <a:xfrm>
          <a:off x="4214132" y="29999549"/>
          <a:ext cx="353285" cy="1897"/>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1770529</xdr:colOff>
      <xdr:row>9</xdr:row>
      <xdr:rowOff>1015617</xdr:rowOff>
    </xdr:from>
    <xdr:to>
      <xdr:col>1</xdr:col>
      <xdr:colOff>2585075</xdr:colOff>
      <xdr:row>9</xdr:row>
      <xdr:rowOff>1017848</xdr:rowOff>
    </xdr:to>
    <xdr:cxnSp macro="">
      <xdr:nvCxnSpPr>
        <xdr:cNvPr id="3" name="7 Forma">
          <a:extLst>
            <a:ext uri="{FF2B5EF4-FFF2-40B4-BE49-F238E27FC236}">
              <a16:creationId xmlns:a16="http://schemas.microsoft.com/office/drawing/2014/main" id="{BF5278E9-7FAE-411E-A11B-04BD0DE19167}"/>
            </a:ext>
          </a:extLst>
        </xdr:cNvPr>
        <xdr:cNvCxnSpPr>
          <a:cxnSpLocks noChangeShapeType="1"/>
          <a:stCxn id="10" idx="3"/>
          <a:endCxn id="26" idx="1"/>
        </xdr:cNvCxnSpPr>
      </xdr:nvCxnSpPr>
      <xdr:spPr bwMode="auto">
        <a:xfrm>
          <a:off x="2827804" y="11769342"/>
          <a:ext cx="814546" cy="223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1659174</xdr:colOff>
      <xdr:row>6</xdr:row>
      <xdr:rowOff>108187</xdr:rowOff>
    </xdr:from>
    <xdr:to>
      <xdr:col>1</xdr:col>
      <xdr:colOff>2487454</xdr:colOff>
      <xdr:row>6</xdr:row>
      <xdr:rowOff>441561</xdr:rowOff>
    </xdr:to>
    <xdr:sp macro="" textlink="">
      <xdr:nvSpPr>
        <xdr:cNvPr id="4" name="AutoShape 27">
          <a:extLst>
            <a:ext uri="{FF2B5EF4-FFF2-40B4-BE49-F238E27FC236}">
              <a16:creationId xmlns:a16="http://schemas.microsoft.com/office/drawing/2014/main" id="{C61FEB64-B7DE-4E65-A6C5-89C6B2F3448A}"/>
            </a:ext>
          </a:extLst>
        </xdr:cNvPr>
        <xdr:cNvSpPr>
          <a:spLocks/>
        </xdr:cNvSpPr>
      </xdr:nvSpPr>
      <xdr:spPr bwMode="auto">
        <a:xfrm>
          <a:off x="2716449" y="4261087"/>
          <a:ext cx="828280" cy="333374"/>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100" b="0" i="0" u="none" strike="noStrike" baseline="0">
              <a:solidFill>
                <a:sysClr val="windowText" lastClr="000000"/>
              </a:solidFill>
              <a:latin typeface="Verdana" panose="020B0604030504040204" pitchFamily="34" charset="0"/>
              <a:ea typeface="Verdana" panose="020B0604030504040204" pitchFamily="34" charset="0"/>
              <a:cs typeface="Arial"/>
            </a:rPr>
            <a:t>INICIO</a:t>
          </a:r>
        </a:p>
      </xdr:txBody>
    </xdr:sp>
    <xdr:clientData/>
  </xdr:twoCellAnchor>
  <xdr:twoCellAnchor>
    <xdr:from>
      <xdr:col>1</xdr:col>
      <xdr:colOff>1279072</xdr:colOff>
      <xdr:row>8</xdr:row>
      <xdr:rowOff>1142803</xdr:rowOff>
    </xdr:from>
    <xdr:to>
      <xdr:col>1</xdr:col>
      <xdr:colOff>2830286</xdr:colOff>
      <xdr:row>8</xdr:row>
      <xdr:rowOff>1834001</xdr:rowOff>
    </xdr:to>
    <xdr:sp macro="" textlink="">
      <xdr:nvSpPr>
        <xdr:cNvPr id="5" name="3 Rectángulo">
          <a:extLst>
            <a:ext uri="{FF2B5EF4-FFF2-40B4-BE49-F238E27FC236}">
              <a16:creationId xmlns:a16="http://schemas.microsoft.com/office/drawing/2014/main" id="{00B366B5-A28B-4D12-96E5-C622F31F9BC3}"/>
            </a:ext>
          </a:extLst>
        </xdr:cNvPr>
        <xdr:cNvSpPr>
          <a:spLocks noChangeArrowheads="1"/>
        </xdr:cNvSpPr>
      </xdr:nvSpPr>
      <xdr:spPr bwMode="auto">
        <a:xfrm>
          <a:off x="2336347" y="8105578"/>
          <a:ext cx="1551214" cy="69119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2. Elaborar solicitud de </a:t>
          </a: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comisiones   </a:t>
          </a:r>
          <a:endPar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xdr:from>
      <xdr:col>1</xdr:col>
      <xdr:colOff>56030</xdr:colOff>
      <xdr:row>10</xdr:row>
      <xdr:rowOff>605990</xdr:rowOff>
    </xdr:from>
    <xdr:to>
      <xdr:col>1</xdr:col>
      <xdr:colOff>1669676</xdr:colOff>
      <xdr:row>10</xdr:row>
      <xdr:rowOff>2026103</xdr:rowOff>
    </xdr:to>
    <xdr:sp macro="" textlink="">
      <xdr:nvSpPr>
        <xdr:cNvPr id="6" name="11 Rombo">
          <a:extLst>
            <a:ext uri="{FF2B5EF4-FFF2-40B4-BE49-F238E27FC236}">
              <a16:creationId xmlns:a16="http://schemas.microsoft.com/office/drawing/2014/main" id="{00AF1757-F7D7-436B-AC27-9AE3E8610B10}"/>
            </a:ext>
          </a:extLst>
        </xdr:cNvPr>
        <xdr:cNvSpPr>
          <a:spLocks noChangeArrowheads="1"/>
        </xdr:cNvSpPr>
      </xdr:nvSpPr>
      <xdr:spPr bwMode="auto">
        <a:xfrm>
          <a:off x="1113305" y="13779065"/>
          <a:ext cx="1613646" cy="1420113"/>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4. ¿La comisión    es autorizada?</a:t>
          </a:r>
        </a:p>
      </xdr:txBody>
    </xdr:sp>
    <xdr:clientData/>
  </xdr:twoCellAnchor>
  <xdr:oneCellAnchor>
    <xdr:from>
      <xdr:col>1</xdr:col>
      <xdr:colOff>1564237</xdr:colOff>
      <xdr:row>10</xdr:row>
      <xdr:rowOff>871998</xdr:rowOff>
    </xdr:from>
    <xdr:ext cx="530677" cy="405495"/>
    <xdr:sp macro="" textlink="">
      <xdr:nvSpPr>
        <xdr:cNvPr id="7" name="47 CuadroTexto">
          <a:extLst>
            <a:ext uri="{FF2B5EF4-FFF2-40B4-BE49-F238E27FC236}">
              <a16:creationId xmlns:a16="http://schemas.microsoft.com/office/drawing/2014/main" id="{8EF84734-59D6-4EA0-A397-EFB26B36E8CB}"/>
            </a:ext>
          </a:extLst>
        </xdr:cNvPr>
        <xdr:cNvSpPr txBox="1">
          <a:spLocks noChangeArrowheads="1"/>
        </xdr:cNvSpPr>
      </xdr:nvSpPr>
      <xdr:spPr bwMode="auto">
        <a:xfrm>
          <a:off x="2621512" y="14045073"/>
          <a:ext cx="530677" cy="40549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700" b="0" i="0" u="none" strike="noStrike" baseline="0">
              <a:solidFill>
                <a:sysClr val="windowText" lastClr="000000"/>
              </a:solidFill>
              <a:latin typeface="Arial"/>
              <a:cs typeface="Arial"/>
            </a:rPr>
            <a:t>NO</a:t>
          </a:r>
        </a:p>
      </xdr:txBody>
    </xdr:sp>
    <xdr:clientData/>
  </xdr:oneCellAnchor>
  <xdr:oneCellAnchor>
    <xdr:from>
      <xdr:col>1</xdr:col>
      <xdr:colOff>537546</xdr:colOff>
      <xdr:row>10</xdr:row>
      <xdr:rowOff>1974959</xdr:rowOff>
    </xdr:from>
    <xdr:ext cx="578428" cy="241714"/>
    <xdr:sp macro="" textlink="">
      <xdr:nvSpPr>
        <xdr:cNvPr id="8" name="47 CuadroTexto">
          <a:extLst>
            <a:ext uri="{FF2B5EF4-FFF2-40B4-BE49-F238E27FC236}">
              <a16:creationId xmlns:a16="http://schemas.microsoft.com/office/drawing/2014/main" id="{84D46E84-42DA-4690-9509-0370CBE2C95C}"/>
            </a:ext>
          </a:extLst>
        </xdr:cNvPr>
        <xdr:cNvSpPr txBox="1">
          <a:spLocks noChangeArrowheads="1"/>
        </xdr:cNvSpPr>
      </xdr:nvSpPr>
      <xdr:spPr bwMode="auto">
        <a:xfrm>
          <a:off x="1594821" y="15148034"/>
          <a:ext cx="578428" cy="241714"/>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800" b="0" i="0" u="none" strike="noStrike" baseline="0">
              <a:solidFill>
                <a:sysClr val="windowText" lastClr="000000"/>
              </a:solidFill>
              <a:latin typeface="Arial"/>
              <a:cs typeface="Arial"/>
            </a:rPr>
            <a:t>SI</a:t>
          </a:r>
        </a:p>
      </xdr:txBody>
    </xdr:sp>
    <xdr:clientData/>
  </xdr:oneCellAnchor>
  <xdr:twoCellAnchor>
    <xdr:from>
      <xdr:col>1</xdr:col>
      <xdr:colOff>801981</xdr:colOff>
      <xdr:row>13</xdr:row>
      <xdr:rowOff>638420</xdr:rowOff>
    </xdr:from>
    <xdr:to>
      <xdr:col>1</xdr:col>
      <xdr:colOff>3357849</xdr:colOff>
      <xdr:row>13</xdr:row>
      <xdr:rowOff>1624153</xdr:rowOff>
    </xdr:to>
    <xdr:sp macro="" textlink="">
      <xdr:nvSpPr>
        <xdr:cNvPr id="9" name="3 Rectángulo">
          <a:extLst>
            <a:ext uri="{FF2B5EF4-FFF2-40B4-BE49-F238E27FC236}">
              <a16:creationId xmlns:a16="http://schemas.microsoft.com/office/drawing/2014/main" id="{0A5C7298-612C-4063-B890-523B25541EF3}"/>
            </a:ext>
          </a:extLst>
        </xdr:cNvPr>
        <xdr:cNvSpPr>
          <a:spLocks noChangeArrowheads="1"/>
        </xdr:cNvSpPr>
      </xdr:nvSpPr>
      <xdr:spPr bwMode="auto">
        <a:xfrm>
          <a:off x="1859256" y="27232220"/>
          <a:ext cx="2555868" cy="985733"/>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7. Realizar seguimiento de autorización a la comisión de servicios</a:t>
          </a:r>
        </a:p>
      </xdr:txBody>
    </xdr:sp>
    <xdr:clientData/>
  </xdr:twoCellAnchor>
  <xdr:twoCellAnchor>
    <xdr:from>
      <xdr:col>1</xdr:col>
      <xdr:colOff>1</xdr:colOff>
      <xdr:row>9</xdr:row>
      <xdr:rowOff>252469</xdr:rowOff>
    </xdr:from>
    <xdr:to>
      <xdr:col>1</xdr:col>
      <xdr:colOff>1770529</xdr:colOff>
      <xdr:row>9</xdr:row>
      <xdr:rowOff>1778764</xdr:rowOff>
    </xdr:to>
    <xdr:sp macro="" textlink="">
      <xdr:nvSpPr>
        <xdr:cNvPr id="10" name="11 Rombo">
          <a:extLst>
            <a:ext uri="{FF2B5EF4-FFF2-40B4-BE49-F238E27FC236}">
              <a16:creationId xmlns:a16="http://schemas.microsoft.com/office/drawing/2014/main" id="{70725D32-952A-4009-83D8-C04B4E74CDDE}"/>
            </a:ext>
          </a:extLst>
        </xdr:cNvPr>
        <xdr:cNvSpPr>
          <a:spLocks noChangeArrowheads="1"/>
        </xdr:cNvSpPr>
      </xdr:nvSpPr>
      <xdr:spPr bwMode="auto">
        <a:xfrm>
          <a:off x="1057276" y="11006194"/>
          <a:ext cx="1770528" cy="1526295"/>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3. ¿Se requieren recursos para viáticos y tiquetes aéreos?</a:t>
          </a:r>
        </a:p>
      </xdr:txBody>
    </xdr:sp>
    <xdr:clientData/>
  </xdr:twoCellAnchor>
  <xdr:oneCellAnchor>
    <xdr:from>
      <xdr:col>1</xdr:col>
      <xdr:colOff>1671847</xdr:colOff>
      <xdr:row>9</xdr:row>
      <xdr:rowOff>764828</xdr:rowOff>
    </xdr:from>
    <xdr:ext cx="508000" cy="279480"/>
    <xdr:sp macro="" textlink="">
      <xdr:nvSpPr>
        <xdr:cNvPr id="11" name="47 CuadroTexto">
          <a:extLst>
            <a:ext uri="{FF2B5EF4-FFF2-40B4-BE49-F238E27FC236}">
              <a16:creationId xmlns:a16="http://schemas.microsoft.com/office/drawing/2014/main" id="{F6AD4D53-ADDA-4CD7-AD57-5924D1AA908E}"/>
            </a:ext>
          </a:extLst>
        </xdr:cNvPr>
        <xdr:cNvSpPr txBox="1">
          <a:spLocks noChangeArrowheads="1"/>
        </xdr:cNvSpPr>
      </xdr:nvSpPr>
      <xdr:spPr bwMode="auto">
        <a:xfrm>
          <a:off x="2729122" y="11518553"/>
          <a:ext cx="508000" cy="279480"/>
        </a:xfrm>
        <a:prstGeom prst="rect">
          <a:avLst/>
        </a:prstGeom>
        <a:noFill/>
        <a:ln w="9525">
          <a:noFill/>
          <a:miter lim="800000"/>
          <a:headEnd/>
          <a:tailEnd/>
        </a:ln>
      </xdr:spPr>
      <xdr:txBody>
        <a:bodyPr wrap="square" lIns="91440" tIns="45720" rIns="91440" bIns="45720" anchor="t" upright="1">
          <a:noAutofit/>
        </a:bodyPr>
        <a:lstStyle/>
        <a:p>
          <a:pPr marL="0" indent="0" algn="l" rtl="0">
            <a:defRPr sz="1000"/>
          </a:pPr>
          <a:r>
            <a:rPr lang="es-CO" sz="800" b="0" i="0" u="none" strike="noStrike" baseline="0">
              <a:solidFill>
                <a:sysClr val="windowText" lastClr="000000"/>
              </a:solidFill>
              <a:latin typeface="Arial"/>
              <a:ea typeface="+mn-ea"/>
              <a:cs typeface="Arial"/>
            </a:rPr>
            <a:t>NO</a:t>
          </a:r>
        </a:p>
      </xdr:txBody>
    </xdr:sp>
    <xdr:clientData/>
  </xdr:oneCellAnchor>
  <xdr:oneCellAnchor>
    <xdr:from>
      <xdr:col>1</xdr:col>
      <xdr:colOff>466593</xdr:colOff>
      <xdr:row>9</xdr:row>
      <xdr:rowOff>1925644</xdr:rowOff>
    </xdr:from>
    <xdr:ext cx="578428" cy="333374"/>
    <xdr:sp macro="" textlink="">
      <xdr:nvSpPr>
        <xdr:cNvPr id="12" name="47 CuadroTexto">
          <a:extLst>
            <a:ext uri="{FF2B5EF4-FFF2-40B4-BE49-F238E27FC236}">
              <a16:creationId xmlns:a16="http://schemas.microsoft.com/office/drawing/2014/main" id="{967D05F4-A272-489B-8BBC-7537B742ACC9}"/>
            </a:ext>
          </a:extLst>
        </xdr:cNvPr>
        <xdr:cNvSpPr txBox="1">
          <a:spLocks noChangeArrowheads="1"/>
        </xdr:cNvSpPr>
      </xdr:nvSpPr>
      <xdr:spPr bwMode="auto">
        <a:xfrm>
          <a:off x="1523868" y="12679369"/>
          <a:ext cx="578428" cy="333374"/>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800" b="0" i="0" u="none" strike="noStrike" baseline="0">
              <a:solidFill>
                <a:sysClr val="windowText" lastClr="000000"/>
              </a:solidFill>
              <a:latin typeface="Arial"/>
              <a:cs typeface="Arial"/>
            </a:rPr>
            <a:t>SI</a:t>
          </a:r>
        </a:p>
      </xdr:txBody>
    </xdr:sp>
    <xdr:clientData/>
  </xdr:oneCellAnchor>
  <xdr:twoCellAnchor>
    <xdr:from>
      <xdr:col>1</xdr:col>
      <xdr:colOff>780362</xdr:colOff>
      <xdr:row>11</xdr:row>
      <xdr:rowOff>816353</xdr:rowOff>
    </xdr:from>
    <xdr:to>
      <xdr:col>1</xdr:col>
      <xdr:colOff>3132921</xdr:colOff>
      <xdr:row>11</xdr:row>
      <xdr:rowOff>1630307</xdr:rowOff>
    </xdr:to>
    <xdr:sp macro="" textlink="">
      <xdr:nvSpPr>
        <xdr:cNvPr id="13" name="3 Rectángulo">
          <a:extLst>
            <a:ext uri="{FF2B5EF4-FFF2-40B4-BE49-F238E27FC236}">
              <a16:creationId xmlns:a16="http://schemas.microsoft.com/office/drawing/2014/main" id="{07CF7605-00BE-42EC-8FE6-64E0AA184846}"/>
            </a:ext>
          </a:extLst>
        </xdr:cNvPr>
        <xdr:cNvSpPr>
          <a:spLocks noChangeArrowheads="1"/>
        </xdr:cNvSpPr>
      </xdr:nvSpPr>
      <xdr:spPr bwMode="auto">
        <a:xfrm>
          <a:off x="1837637" y="18609053"/>
          <a:ext cx="2352559" cy="81395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 Liquidar </a:t>
          </a: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comisión </a:t>
          </a:r>
        </a:p>
      </xdr:txBody>
    </xdr:sp>
    <xdr:clientData/>
  </xdr:twoCellAnchor>
  <xdr:twoCellAnchor>
    <xdr:from>
      <xdr:col>1</xdr:col>
      <xdr:colOff>715686</xdr:colOff>
      <xdr:row>12</xdr:row>
      <xdr:rowOff>939143</xdr:rowOff>
    </xdr:from>
    <xdr:to>
      <xdr:col>1</xdr:col>
      <xdr:colOff>3211497</xdr:colOff>
      <xdr:row>12</xdr:row>
      <xdr:rowOff>1812923</xdr:rowOff>
    </xdr:to>
    <xdr:sp macro="" textlink="">
      <xdr:nvSpPr>
        <xdr:cNvPr id="14" name="3 Rectángulo">
          <a:extLst>
            <a:ext uri="{FF2B5EF4-FFF2-40B4-BE49-F238E27FC236}">
              <a16:creationId xmlns:a16="http://schemas.microsoft.com/office/drawing/2014/main" id="{F155B445-DA33-456A-823A-4F08A310929F}"/>
            </a:ext>
          </a:extLst>
        </xdr:cNvPr>
        <xdr:cNvSpPr>
          <a:spLocks noChangeArrowheads="1"/>
        </xdr:cNvSpPr>
      </xdr:nvSpPr>
      <xdr:spPr bwMode="auto">
        <a:xfrm flipV="1">
          <a:off x="1772961" y="22589468"/>
          <a:ext cx="2495811" cy="87378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6. Solicitar autorización al Departamento Nacional de Planeación DNP </a:t>
          </a:r>
        </a:p>
      </xdr:txBody>
    </xdr:sp>
    <xdr:clientData/>
  </xdr:twoCellAnchor>
  <xdr:twoCellAnchor>
    <xdr:from>
      <xdr:col>1</xdr:col>
      <xdr:colOff>898072</xdr:colOff>
      <xdr:row>14</xdr:row>
      <xdr:rowOff>587708</xdr:rowOff>
    </xdr:from>
    <xdr:to>
      <xdr:col>1</xdr:col>
      <xdr:colOff>3156857</xdr:colOff>
      <xdr:row>14</xdr:row>
      <xdr:rowOff>2070889</xdr:rowOff>
    </xdr:to>
    <xdr:sp macro="" textlink="">
      <xdr:nvSpPr>
        <xdr:cNvPr id="15" name="11 Rombo">
          <a:extLst>
            <a:ext uri="{FF2B5EF4-FFF2-40B4-BE49-F238E27FC236}">
              <a16:creationId xmlns:a16="http://schemas.microsoft.com/office/drawing/2014/main" id="{D3697C85-B613-40A1-89EB-518773F25FF6}"/>
            </a:ext>
          </a:extLst>
        </xdr:cNvPr>
        <xdr:cNvSpPr>
          <a:spLocks noChangeArrowheads="1"/>
        </xdr:cNvSpPr>
      </xdr:nvSpPr>
      <xdr:spPr bwMode="auto">
        <a:xfrm>
          <a:off x="1955347" y="29257958"/>
          <a:ext cx="2258785" cy="1483181"/>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8. ¿La comisión fue autorizada por DAPRE?</a:t>
          </a:r>
        </a:p>
      </xdr:txBody>
    </xdr:sp>
    <xdr:clientData/>
  </xdr:twoCellAnchor>
  <xdr:twoCellAnchor>
    <xdr:from>
      <xdr:col>1</xdr:col>
      <xdr:colOff>3510142</xdr:colOff>
      <xdr:row>14</xdr:row>
      <xdr:rowOff>884147</xdr:rowOff>
    </xdr:from>
    <xdr:to>
      <xdr:col>1</xdr:col>
      <xdr:colOff>5273759</xdr:colOff>
      <xdr:row>14</xdr:row>
      <xdr:rowOff>1778244</xdr:rowOff>
    </xdr:to>
    <xdr:sp macro="" textlink="">
      <xdr:nvSpPr>
        <xdr:cNvPr id="16" name="3 Rectángulo">
          <a:extLst>
            <a:ext uri="{FF2B5EF4-FFF2-40B4-BE49-F238E27FC236}">
              <a16:creationId xmlns:a16="http://schemas.microsoft.com/office/drawing/2014/main" id="{20CC1E2D-9518-4F4F-B348-1B4FF7BD7EFF}"/>
            </a:ext>
          </a:extLst>
        </xdr:cNvPr>
        <xdr:cNvSpPr>
          <a:spLocks noChangeArrowheads="1"/>
        </xdr:cNvSpPr>
      </xdr:nvSpPr>
      <xdr:spPr bwMode="auto">
        <a:xfrm>
          <a:off x="4567417" y="29554397"/>
          <a:ext cx="1763617" cy="894097"/>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Se envía un correo al funcionario indicando que la comisión de servicios  fue rechazada.</a:t>
          </a:r>
        </a:p>
      </xdr:txBody>
    </xdr:sp>
    <xdr:clientData/>
  </xdr:twoCellAnchor>
  <xdr:oneCellAnchor>
    <xdr:from>
      <xdr:col>1</xdr:col>
      <xdr:colOff>3064722</xdr:colOff>
      <xdr:row>14</xdr:row>
      <xdr:rowOff>966709</xdr:rowOff>
    </xdr:from>
    <xdr:ext cx="508000" cy="308458"/>
    <xdr:sp macro="" textlink="">
      <xdr:nvSpPr>
        <xdr:cNvPr id="17" name="47 CuadroTexto">
          <a:extLst>
            <a:ext uri="{FF2B5EF4-FFF2-40B4-BE49-F238E27FC236}">
              <a16:creationId xmlns:a16="http://schemas.microsoft.com/office/drawing/2014/main" id="{EFFEA538-229F-403E-8458-63873D3E4F49}"/>
            </a:ext>
          </a:extLst>
        </xdr:cNvPr>
        <xdr:cNvSpPr txBox="1">
          <a:spLocks noChangeArrowheads="1"/>
        </xdr:cNvSpPr>
      </xdr:nvSpPr>
      <xdr:spPr bwMode="auto">
        <a:xfrm>
          <a:off x="4121997" y="29636959"/>
          <a:ext cx="508000" cy="308458"/>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Arial"/>
              <a:cs typeface="Arial"/>
            </a:rPr>
            <a:t>NO</a:t>
          </a:r>
          <a:endParaRPr lang="es-CO" sz="800" b="0" i="0" u="none" strike="noStrike" baseline="0">
            <a:solidFill>
              <a:sysClr val="windowText" lastClr="000000"/>
            </a:solidFill>
            <a:latin typeface="Arial"/>
            <a:cs typeface="Arial"/>
          </a:endParaRPr>
        </a:p>
      </xdr:txBody>
    </xdr:sp>
    <xdr:clientData/>
  </xdr:oneCellAnchor>
  <xdr:oneCellAnchor>
    <xdr:from>
      <xdr:col>1</xdr:col>
      <xdr:colOff>1633239</xdr:colOff>
      <xdr:row>14</xdr:row>
      <xdr:rowOff>2204290</xdr:rowOff>
    </xdr:from>
    <xdr:ext cx="508721" cy="396153"/>
    <xdr:sp macro="" textlink="">
      <xdr:nvSpPr>
        <xdr:cNvPr id="18" name="47 CuadroTexto">
          <a:extLst>
            <a:ext uri="{FF2B5EF4-FFF2-40B4-BE49-F238E27FC236}">
              <a16:creationId xmlns:a16="http://schemas.microsoft.com/office/drawing/2014/main" id="{322B5B15-E32F-41AA-A547-3A12EB381C5E}"/>
            </a:ext>
          </a:extLst>
        </xdr:cNvPr>
        <xdr:cNvSpPr txBox="1">
          <a:spLocks noChangeArrowheads="1"/>
        </xdr:cNvSpPr>
      </xdr:nvSpPr>
      <xdr:spPr bwMode="auto">
        <a:xfrm>
          <a:off x="2690514" y="30874540"/>
          <a:ext cx="508721" cy="396153"/>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Arial"/>
              <a:cs typeface="Arial"/>
            </a:rPr>
            <a:t>SI</a:t>
          </a:r>
        </a:p>
      </xdr:txBody>
    </xdr:sp>
    <xdr:clientData/>
  </xdr:oneCellAnchor>
  <xdr:twoCellAnchor>
    <xdr:from>
      <xdr:col>1</xdr:col>
      <xdr:colOff>1580243</xdr:colOff>
      <xdr:row>21</xdr:row>
      <xdr:rowOff>297764</xdr:rowOff>
    </xdr:from>
    <xdr:to>
      <xdr:col>1</xdr:col>
      <xdr:colOff>2408523</xdr:colOff>
      <xdr:row>21</xdr:row>
      <xdr:rowOff>631138</xdr:rowOff>
    </xdr:to>
    <xdr:sp macro="" textlink="">
      <xdr:nvSpPr>
        <xdr:cNvPr id="19" name="AutoShape 27">
          <a:extLst>
            <a:ext uri="{FF2B5EF4-FFF2-40B4-BE49-F238E27FC236}">
              <a16:creationId xmlns:a16="http://schemas.microsoft.com/office/drawing/2014/main" id="{3BC4FFB1-603A-4F86-ACCF-B2974FBA38CF}"/>
            </a:ext>
          </a:extLst>
        </xdr:cNvPr>
        <xdr:cNvSpPr>
          <a:spLocks/>
        </xdr:cNvSpPr>
      </xdr:nvSpPr>
      <xdr:spPr bwMode="auto">
        <a:xfrm>
          <a:off x="2637518" y="49580114"/>
          <a:ext cx="828280" cy="333374"/>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100" b="0" i="0" u="none" strike="noStrike" baseline="0">
              <a:solidFill>
                <a:sysClr val="windowText" lastClr="000000"/>
              </a:solidFill>
              <a:latin typeface="Verdana" panose="020B0604030504040204" pitchFamily="34" charset="0"/>
              <a:ea typeface="Verdana" panose="020B0604030504040204" pitchFamily="34" charset="0"/>
              <a:cs typeface="Arial"/>
            </a:rPr>
            <a:t>FIN</a:t>
          </a:r>
          <a:endParaRPr lang="es-CO" sz="1000" b="0" i="0" u="none" strike="noStrike" baseline="0">
            <a:solidFill>
              <a:sysClr val="windowText" lastClr="000000"/>
            </a:solidFill>
            <a:latin typeface="Verdana" panose="020B0604030504040204" pitchFamily="34" charset="0"/>
            <a:ea typeface="Verdana" panose="020B0604030504040204" pitchFamily="34" charset="0"/>
            <a:cs typeface="Arial"/>
          </a:endParaRPr>
        </a:p>
      </xdr:txBody>
    </xdr:sp>
    <xdr:clientData/>
  </xdr:twoCellAnchor>
  <xdr:twoCellAnchor>
    <xdr:from>
      <xdr:col>1</xdr:col>
      <xdr:colOff>894032</xdr:colOff>
      <xdr:row>16</xdr:row>
      <xdr:rowOff>591846</xdr:rowOff>
    </xdr:from>
    <xdr:to>
      <xdr:col>1</xdr:col>
      <xdr:colOff>3077466</xdr:colOff>
      <xdr:row>16</xdr:row>
      <xdr:rowOff>1345139</xdr:rowOff>
    </xdr:to>
    <xdr:sp macro="" textlink="">
      <xdr:nvSpPr>
        <xdr:cNvPr id="20" name="3 Rectángulo">
          <a:extLst>
            <a:ext uri="{FF2B5EF4-FFF2-40B4-BE49-F238E27FC236}">
              <a16:creationId xmlns:a16="http://schemas.microsoft.com/office/drawing/2014/main" id="{0C6D0387-B522-4B37-938B-01D88C0BF98A}"/>
            </a:ext>
          </a:extLst>
        </xdr:cNvPr>
        <xdr:cNvSpPr>
          <a:spLocks noChangeArrowheads="1"/>
        </xdr:cNvSpPr>
      </xdr:nvSpPr>
      <xdr:spPr bwMode="auto">
        <a:xfrm flipV="1">
          <a:off x="1951307" y="35986746"/>
          <a:ext cx="2183434" cy="753293"/>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5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10. Desembolso de la comisión </a:t>
          </a:r>
        </a:p>
      </xdr:txBody>
    </xdr:sp>
    <xdr:clientData/>
  </xdr:twoCellAnchor>
  <xdr:twoCellAnchor>
    <xdr:from>
      <xdr:col>1</xdr:col>
      <xdr:colOff>490650</xdr:colOff>
      <xdr:row>19</xdr:row>
      <xdr:rowOff>1166030</xdr:rowOff>
    </xdr:from>
    <xdr:to>
      <xdr:col>1</xdr:col>
      <xdr:colOff>3446318</xdr:colOff>
      <xdr:row>19</xdr:row>
      <xdr:rowOff>2216728</xdr:rowOff>
    </xdr:to>
    <xdr:sp macro="" textlink="">
      <xdr:nvSpPr>
        <xdr:cNvPr id="21" name="3 Rectángulo">
          <a:extLst>
            <a:ext uri="{FF2B5EF4-FFF2-40B4-BE49-F238E27FC236}">
              <a16:creationId xmlns:a16="http://schemas.microsoft.com/office/drawing/2014/main" id="{F4901A68-3702-42DC-926F-042F00BEC940}"/>
            </a:ext>
          </a:extLst>
        </xdr:cNvPr>
        <xdr:cNvSpPr>
          <a:spLocks noChangeArrowheads="1"/>
        </xdr:cNvSpPr>
      </xdr:nvSpPr>
      <xdr:spPr bwMode="auto">
        <a:xfrm flipV="1">
          <a:off x="1547925" y="43485605"/>
          <a:ext cx="2955668" cy="105069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13. Reportar al Secretario General cuando los funcionarios no salen de comisión de servicios y la anulación del acto administrativo </a:t>
          </a:r>
          <a:endParaRPr kumimoji="0" lang="es-ES"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xdr:from>
      <xdr:col>1</xdr:col>
      <xdr:colOff>1275818</xdr:colOff>
      <xdr:row>7</xdr:row>
      <xdr:rowOff>1168124</xdr:rowOff>
    </xdr:from>
    <xdr:to>
      <xdr:col>1</xdr:col>
      <xdr:colOff>2774575</xdr:colOff>
      <xdr:row>7</xdr:row>
      <xdr:rowOff>1902198</xdr:rowOff>
    </xdr:to>
    <xdr:sp macro="" textlink="">
      <xdr:nvSpPr>
        <xdr:cNvPr id="22" name="3 Rectángulo">
          <a:extLst>
            <a:ext uri="{FF2B5EF4-FFF2-40B4-BE49-F238E27FC236}">
              <a16:creationId xmlns:a16="http://schemas.microsoft.com/office/drawing/2014/main" id="{94CDD058-8011-4358-92CD-D5FE943748FB}"/>
            </a:ext>
          </a:extLst>
        </xdr:cNvPr>
        <xdr:cNvSpPr>
          <a:spLocks noChangeArrowheads="1"/>
        </xdr:cNvSpPr>
      </xdr:nvSpPr>
      <xdr:spPr bwMode="auto">
        <a:xfrm>
          <a:off x="2333093" y="5930624"/>
          <a:ext cx="1498757" cy="73407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 Solicitar el CDP de </a:t>
          </a: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comisiones</a:t>
          </a: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a:t>
          </a:r>
        </a:p>
      </xdr:txBody>
    </xdr:sp>
    <xdr:clientData/>
  </xdr:twoCellAnchor>
  <xdr:twoCellAnchor>
    <xdr:from>
      <xdr:col>1</xdr:col>
      <xdr:colOff>826324</xdr:colOff>
      <xdr:row>17</xdr:row>
      <xdr:rowOff>603220</xdr:rowOff>
    </xdr:from>
    <xdr:to>
      <xdr:col>1</xdr:col>
      <xdr:colOff>3126859</xdr:colOff>
      <xdr:row>17</xdr:row>
      <xdr:rowOff>1543385</xdr:rowOff>
    </xdr:to>
    <xdr:sp macro="" textlink="">
      <xdr:nvSpPr>
        <xdr:cNvPr id="23" name="3 Rectángulo">
          <a:extLst>
            <a:ext uri="{FF2B5EF4-FFF2-40B4-BE49-F238E27FC236}">
              <a16:creationId xmlns:a16="http://schemas.microsoft.com/office/drawing/2014/main" id="{1CBD72EF-E0F2-4D02-BD0F-8B3FD1F32532}"/>
            </a:ext>
          </a:extLst>
        </xdr:cNvPr>
        <xdr:cNvSpPr>
          <a:spLocks noChangeArrowheads="1"/>
        </xdr:cNvSpPr>
      </xdr:nvSpPr>
      <xdr:spPr bwMode="auto">
        <a:xfrm>
          <a:off x="1883599" y="38884195"/>
          <a:ext cx="2300535" cy="94016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5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11. Solicitud compra de tiquetes</a:t>
          </a:r>
        </a:p>
      </xdr:txBody>
    </xdr:sp>
    <xdr:clientData/>
  </xdr:twoCellAnchor>
  <xdr:twoCellAnchor>
    <xdr:from>
      <xdr:col>1</xdr:col>
      <xdr:colOff>764574</xdr:colOff>
      <xdr:row>18</xdr:row>
      <xdr:rowOff>508051</xdr:rowOff>
    </xdr:from>
    <xdr:to>
      <xdr:col>1</xdr:col>
      <xdr:colOff>3186546</xdr:colOff>
      <xdr:row>18</xdr:row>
      <xdr:rowOff>1402772</xdr:rowOff>
    </xdr:to>
    <xdr:sp macro="" textlink="">
      <xdr:nvSpPr>
        <xdr:cNvPr id="24" name="3 Rectángulo">
          <a:extLst>
            <a:ext uri="{FF2B5EF4-FFF2-40B4-BE49-F238E27FC236}">
              <a16:creationId xmlns:a16="http://schemas.microsoft.com/office/drawing/2014/main" id="{06056EE0-2861-4866-BCD5-801E2F03443C}"/>
            </a:ext>
          </a:extLst>
        </xdr:cNvPr>
        <xdr:cNvSpPr>
          <a:spLocks noChangeArrowheads="1"/>
        </xdr:cNvSpPr>
      </xdr:nvSpPr>
      <xdr:spPr bwMode="auto">
        <a:xfrm flipV="1">
          <a:off x="1821849" y="40979776"/>
          <a:ext cx="2421972" cy="89472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5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12. Reportar a la Administradora de Riesgos Profesionales ARL</a:t>
          </a:r>
        </a:p>
      </xdr:txBody>
    </xdr:sp>
    <xdr:clientData/>
  </xdr:twoCellAnchor>
  <xdr:twoCellAnchor>
    <xdr:from>
      <xdr:col>1</xdr:col>
      <xdr:colOff>670610</xdr:colOff>
      <xdr:row>20</xdr:row>
      <xdr:rowOff>515091</xdr:rowOff>
    </xdr:from>
    <xdr:to>
      <xdr:col>1</xdr:col>
      <xdr:colOff>3273135</xdr:colOff>
      <xdr:row>20</xdr:row>
      <xdr:rowOff>1350819</xdr:rowOff>
    </xdr:to>
    <xdr:sp macro="" textlink="">
      <xdr:nvSpPr>
        <xdr:cNvPr id="25" name="3 Rectángulo">
          <a:extLst>
            <a:ext uri="{FF2B5EF4-FFF2-40B4-BE49-F238E27FC236}">
              <a16:creationId xmlns:a16="http://schemas.microsoft.com/office/drawing/2014/main" id="{AF291813-B87A-4FE9-B7F0-1C2C027B8947}"/>
            </a:ext>
          </a:extLst>
        </xdr:cNvPr>
        <xdr:cNvSpPr>
          <a:spLocks noChangeArrowheads="1"/>
        </xdr:cNvSpPr>
      </xdr:nvSpPr>
      <xdr:spPr bwMode="auto">
        <a:xfrm>
          <a:off x="1727885" y="46854216"/>
          <a:ext cx="2602525" cy="83572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14. Tramitar la legalización de la comisión de servicios.</a:t>
          </a:r>
        </a:p>
      </xdr:txBody>
    </xdr:sp>
    <xdr:clientData/>
  </xdr:twoCellAnchor>
  <xdr:twoCellAnchor>
    <xdr:from>
      <xdr:col>1</xdr:col>
      <xdr:colOff>2585075</xdr:colOff>
      <xdr:row>9</xdr:row>
      <xdr:rowOff>480366</xdr:rowOff>
    </xdr:from>
    <xdr:to>
      <xdr:col>1</xdr:col>
      <xdr:colOff>4211406</xdr:colOff>
      <xdr:row>9</xdr:row>
      <xdr:rowOff>1555330</xdr:rowOff>
    </xdr:to>
    <xdr:sp macro="" textlink="">
      <xdr:nvSpPr>
        <xdr:cNvPr id="26" name="Rectángulo 25">
          <a:extLst>
            <a:ext uri="{FF2B5EF4-FFF2-40B4-BE49-F238E27FC236}">
              <a16:creationId xmlns:a16="http://schemas.microsoft.com/office/drawing/2014/main" id="{548911C7-8397-4BBC-8696-295E47AD1D69}"/>
            </a:ext>
          </a:extLst>
        </xdr:cNvPr>
        <xdr:cNvSpPr/>
      </xdr:nvSpPr>
      <xdr:spPr bwMode="auto">
        <a:xfrm>
          <a:off x="3642350" y="11234091"/>
          <a:ext cx="1626331" cy="107496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Se debe contar con un soporte que indique el nombre de la entidad quien asume los gastos</a:t>
          </a:r>
        </a:p>
      </xdr:txBody>
    </xdr:sp>
    <xdr:clientData/>
  </xdr:twoCellAnchor>
  <xdr:twoCellAnchor>
    <xdr:from>
      <xdr:col>1</xdr:col>
      <xdr:colOff>2522134</xdr:colOff>
      <xdr:row>10</xdr:row>
      <xdr:rowOff>812125</xdr:rowOff>
    </xdr:from>
    <xdr:to>
      <xdr:col>1</xdr:col>
      <xdr:colOff>4358277</xdr:colOff>
      <xdr:row>10</xdr:row>
      <xdr:rowOff>1807434</xdr:rowOff>
    </xdr:to>
    <xdr:sp macro="" textlink="">
      <xdr:nvSpPr>
        <xdr:cNvPr id="27" name="Rectángulo 26">
          <a:extLst>
            <a:ext uri="{FF2B5EF4-FFF2-40B4-BE49-F238E27FC236}">
              <a16:creationId xmlns:a16="http://schemas.microsoft.com/office/drawing/2014/main" id="{4D0268A1-E18B-43EB-90DB-96ECB1412A02}"/>
            </a:ext>
          </a:extLst>
        </xdr:cNvPr>
        <xdr:cNvSpPr/>
      </xdr:nvSpPr>
      <xdr:spPr bwMode="auto">
        <a:xfrm>
          <a:off x="3579409" y="13985200"/>
          <a:ext cx="1836143" cy="99530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Enviar correo informando que la comisiones no es autorizada por disponibilidad presupuestal</a:t>
          </a:r>
        </a:p>
      </xdr:txBody>
    </xdr:sp>
    <xdr:clientData/>
  </xdr:twoCellAnchor>
  <xdr:twoCellAnchor>
    <xdr:from>
      <xdr:col>1</xdr:col>
      <xdr:colOff>3951626</xdr:colOff>
      <xdr:row>14</xdr:row>
      <xdr:rowOff>2308419</xdr:rowOff>
    </xdr:from>
    <xdr:to>
      <xdr:col>1</xdr:col>
      <xdr:colOff>4779906</xdr:colOff>
      <xdr:row>14</xdr:row>
      <xdr:rowOff>2641793</xdr:rowOff>
    </xdr:to>
    <xdr:sp macro="" textlink="">
      <xdr:nvSpPr>
        <xdr:cNvPr id="28" name="AutoShape 27">
          <a:extLst>
            <a:ext uri="{FF2B5EF4-FFF2-40B4-BE49-F238E27FC236}">
              <a16:creationId xmlns:a16="http://schemas.microsoft.com/office/drawing/2014/main" id="{FF560957-B347-46D2-B83B-405E5E0BDA91}"/>
            </a:ext>
          </a:extLst>
        </xdr:cNvPr>
        <xdr:cNvSpPr>
          <a:spLocks/>
        </xdr:cNvSpPr>
      </xdr:nvSpPr>
      <xdr:spPr bwMode="auto">
        <a:xfrm>
          <a:off x="5008901" y="30978669"/>
          <a:ext cx="828280" cy="333374"/>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Arial"/>
              <a:cs typeface="Arial"/>
            </a:rPr>
            <a:t>FIN</a:t>
          </a:r>
        </a:p>
      </xdr:txBody>
    </xdr:sp>
    <xdr:clientData/>
  </xdr:twoCellAnchor>
  <xdr:twoCellAnchor>
    <xdr:from>
      <xdr:col>1</xdr:col>
      <xdr:colOff>885266</xdr:colOff>
      <xdr:row>8</xdr:row>
      <xdr:rowOff>1834000</xdr:rowOff>
    </xdr:from>
    <xdr:to>
      <xdr:col>1</xdr:col>
      <xdr:colOff>2054680</xdr:colOff>
      <xdr:row>9</xdr:row>
      <xdr:rowOff>252468</xdr:rowOff>
    </xdr:to>
    <xdr:cxnSp macro="">
      <xdr:nvCxnSpPr>
        <xdr:cNvPr id="29" name="Conector: angular 28">
          <a:extLst>
            <a:ext uri="{FF2B5EF4-FFF2-40B4-BE49-F238E27FC236}">
              <a16:creationId xmlns:a16="http://schemas.microsoft.com/office/drawing/2014/main" id="{0A1DD501-CF75-4504-BD53-568E852A7A92}"/>
            </a:ext>
          </a:extLst>
        </xdr:cNvPr>
        <xdr:cNvCxnSpPr>
          <a:stCxn id="5" idx="2"/>
          <a:endCxn id="10" idx="0"/>
        </xdr:cNvCxnSpPr>
      </xdr:nvCxnSpPr>
      <xdr:spPr>
        <a:xfrm rot="5400000">
          <a:off x="1422539" y="9316777"/>
          <a:ext cx="2209418" cy="1169414"/>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862853</xdr:colOff>
      <xdr:row>10</xdr:row>
      <xdr:rowOff>2026102</xdr:rowOff>
    </xdr:from>
    <xdr:to>
      <xdr:col>1</xdr:col>
      <xdr:colOff>1956642</xdr:colOff>
      <xdr:row>11</xdr:row>
      <xdr:rowOff>816352</xdr:rowOff>
    </xdr:to>
    <xdr:cxnSp macro="">
      <xdr:nvCxnSpPr>
        <xdr:cNvPr id="30" name="Conector: angular 29">
          <a:extLst>
            <a:ext uri="{FF2B5EF4-FFF2-40B4-BE49-F238E27FC236}">
              <a16:creationId xmlns:a16="http://schemas.microsoft.com/office/drawing/2014/main" id="{12F26B3E-2B88-4D1C-B63D-10A4332E4ABD}"/>
            </a:ext>
          </a:extLst>
        </xdr:cNvPr>
        <xdr:cNvCxnSpPr>
          <a:stCxn id="6" idx="2"/>
          <a:endCxn id="13" idx="0"/>
        </xdr:cNvCxnSpPr>
      </xdr:nvCxnSpPr>
      <xdr:spPr>
        <a:xfrm rot="16200000" flipH="1">
          <a:off x="762085" y="16357220"/>
          <a:ext cx="3409875" cy="1093789"/>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4391951</xdr:colOff>
      <xdr:row>14</xdr:row>
      <xdr:rowOff>1778243</xdr:rowOff>
    </xdr:from>
    <xdr:to>
      <xdr:col>1</xdr:col>
      <xdr:colOff>4393786</xdr:colOff>
      <xdr:row>14</xdr:row>
      <xdr:rowOff>2292210</xdr:rowOff>
    </xdr:to>
    <xdr:cxnSp macro="">
      <xdr:nvCxnSpPr>
        <xdr:cNvPr id="31" name="Conector: angular 30">
          <a:extLst>
            <a:ext uri="{FF2B5EF4-FFF2-40B4-BE49-F238E27FC236}">
              <a16:creationId xmlns:a16="http://schemas.microsoft.com/office/drawing/2014/main" id="{07539777-8886-43D2-94C0-5297010AE5AC}"/>
            </a:ext>
          </a:extLst>
        </xdr:cNvPr>
        <xdr:cNvCxnSpPr>
          <a:stCxn id="16" idx="2"/>
        </xdr:cNvCxnSpPr>
      </xdr:nvCxnSpPr>
      <xdr:spPr>
        <a:xfrm rot="16200000" flipH="1">
          <a:off x="5193160" y="30704559"/>
          <a:ext cx="513967" cy="1835"/>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1976593</xdr:colOff>
      <xdr:row>16</xdr:row>
      <xdr:rowOff>1345139</xdr:rowOff>
    </xdr:from>
    <xdr:to>
      <xdr:col>1</xdr:col>
      <xdr:colOff>1985750</xdr:colOff>
      <xdr:row>17</xdr:row>
      <xdr:rowOff>603220</xdr:rowOff>
    </xdr:to>
    <xdr:cxnSp macro="">
      <xdr:nvCxnSpPr>
        <xdr:cNvPr id="32" name="Conector: angular 31">
          <a:extLst>
            <a:ext uri="{FF2B5EF4-FFF2-40B4-BE49-F238E27FC236}">
              <a16:creationId xmlns:a16="http://schemas.microsoft.com/office/drawing/2014/main" id="{6F7EDC78-F59B-4EF2-82B6-CEC3B69884BC}"/>
            </a:ext>
          </a:extLst>
        </xdr:cNvPr>
        <xdr:cNvCxnSpPr>
          <a:cxnSpLocks/>
          <a:stCxn id="20" idx="0"/>
          <a:endCxn id="23" idx="0"/>
        </xdr:cNvCxnSpPr>
      </xdr:nvCxnSpPr>
      <xdr:spPr>
        <a:xfrm rot="5400000">
          <a:off x="1966369" y="37807538"/>
          <a:ext cx="2144156" cy="9157"/>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1975561</xdr:colOff>
      <xdr:row>17</xdr:row>
      <xdr:rowOff>1543384</xdr:rowOff>
    </xdr:from>
    <xdr:to>
      <xdr:col>1</xdr:col>
      <xdr:colOff>1976593</xdr:colOff>
      <xdr:row>18</xdr:row>
      <xdr:rowOff>508050</xdr:rowOff>
    </xdr:to>
    <xdr:cxnSp macro="">
      <xdr:nvCxnSpPr>
        <xdr:cNvPr id="33" name="Conector: angular 32">
          <a:extLst>
            <a:ext uri="{FF2B5EF4-FFF2-40B4-BE49-F238E27FC236}">
              <a16:creationId xmlns:a16="http://schemas.microsoft.com/office/drawing/2014/main" id="{CF2EF725-09AD-420D-ADBE-3897B4372F87}"/>
            </a:ext>
          </a:extLst>
        </xdr:cNvPr>
        <xdr:cNvCxnSpPr>
          <a:stCxn id="23" idx="2"/>
          <a:endCxn id="24" idx="2"/>
        </xdr:cNvCxnSpPr>
      </xdr:nvCxnSpPr>
      <xdr:spPr>
        <a:xfrm rot="5400000">
          <a:off x="2455644" y="40401551"/>
          <a:ext cx="1155416" cy="1032"/>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1968485</xdr:colOff>
      <xdr:row>18</xdr:row>
      <xdr:rowOff>1402771</xdr:rowOff>
    </xdr:from>
    <xdr:to>
      <xdr:col>1</xdr:col>
      <xdr:colOff>1975561</xdr:colOff>
      <xdr:row>19</xdr:row>
      <xdr:rowOff>1166029</xdr:rowOff>
    </xdr:to>
    <xdr:cxnSp macro="">
      <xdr:nvCxnSpPr>
        <xdr:cNvPr id="34" name="Conector: angular 33">
          <a:extLst>
            <a:ext uri="{FF2B5EF4-FFF2-40B4-BE49-F238E27FC236}">
              <a16:creationId xmlns:a16="http://schemas.microsoft.com/office/drawing/2014/main" id="{6477C7E9-023E-4144-9D2C-9A604D1310C3}"/>
            </a:ext>
          </a:extLst>
        </xdr:cNvPr>
        <xdr:cNvCxnSpPr>
          <a:stCxn id="24" idx="0"/>
          <a:endCxn id="21" idx="2"/>
        </xdr:cNvCxnSpPr>
      </xdr:nvCxnSpPr>
      <xdr:spPr>
        <a:xfrm rot="5400000">
          <a:off x="2223744" y="42676512"/>
          <a:ext cx="1611108" cy="7076"/>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1968483</xdr:colOff>
      <xdr:row>19</xdr:row>
      <xdr:rowOff>2216728</xdr:rowOff>
    </xdr:from>
    <xdr:to>
      <xdr:col>1</xdr:col>
      <xdr:colOff>1971872</xdr:colOff>
      <xdr:row>20</xdr:row>
      <xdr:rowOff>515091</xdr:rowOff>
    </xdr:to>
    <xdr:cxnSp macro="">
      <xdr:nvCxnSpPr>
        <xdr:cNvPr id="35" name="Conector: angular 34">
          <a:extLst>
            <a:ext uri="{FF2B5EF4-FFF2-40B4-BE49-F238E27FC236}">
              <a16:creationId xmlns:a16="http://schemas.microsoft.com/office/drawing/2014/main" id="{6DEF4023-16A4-47A8-B7AB-4FC81B36E94C}"/>
            </a:ext>
          </a:extLst>
        </xdr:cNvPr>
        <xdr:cNvCxnSpPr>
          <a:stCxn id="21" idx="0"/>
          <a:endCxn id="25" idx="0"/>
        </xdr:cNvCxnSpPr>
      </xdr:nvCxnSpPr>
      <xdr:spPr>
        <a:xfrm rot="16200000" flipH="1">
          <a:off x="1868496" y="45693565"/>
          <a:ext cx="2317913" cy="3389"/>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1971873</xdr:colOff>
      <xdr:row>20</xdr:row>
      <xdr:rowOff>1350819</xdr:rowOff>
    </xdr:from>
    <xdr:to>
      <xdr:col>1</xdr:col>
      <xdr:colOff>1972235</xdr:colOff>
      <xdr:row>21</xdr:row>
      <xdr:rowOff>313768</xdr:rowOff>
    </xdr:to>
    <xdr:cxnSp macro="">
      <xdr:nvCxnSpPr>
        <xdr:cNvPr id="36" name="Conector: angular 35">
          <a:extLst>
            <a:ext uri="{FF2B5EF4-FFF2-40B4-BE49-F238E27FC236}">
              <a16:creationId xmlns:a16="http://schemas.microsoft.com/office/drawing/2014/main" id="{8D42C3AF-1697-44CF-B501-0B7D6656D6E4}"/>
            </a:ext>
          </a:extLst>
        </xdr:cNvPr>
        <xdr:cNvCxnSpPr>
          <a:cxnSpLocks/>
          <a:stCxn id="25" idx="2"/>
        </xdr:cNvCxnSpPr>
      </xdr:nvCxnSpPr>
      <xdr:spPr>
        <a:xfrm rot="16200000" flipH="1">
          <a:off x="2076242" y="48642850"/>
          <a:ext cx="1906174" cy="362"/>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885264</xdr:colOff>
      <xdr:row>15</xdr:row>
      <xdr:rowOff>907675</xdr:rowOff>
    </xdr:from>
    <xdr:to>
      <xdr:col>1</xdr:col>
      <xdr:colOff>3441132</xdr:colOff>
      <xdr:row>15</xdr:row>
      <xdr:rowOff>1893408</xdr:rowOff>
    </xdr:to>
    <xdr:sp macro="" textlink="">
      <xdr:nvSpPr>
        <xdr:cNvPr id="37" name="3 Rectángulo">
          <a:extLst>
            <a:ext uri="{FF2B5EF4-FFF2-40B4-BE49-F238E27FC236}">
              <a16:creationId xmlns:a16="http://schemas.microsoft.com/office/drawing/2014/main" id="{3A29B85C-FEFC-4F9B-AF94-1A147433B898}"/>
            </a:ext>
          </a:extLst>
        </xdr:cNvPr>
        <xdr:cNvSpPr>
          <a:spLocks noChangeArrowheads="1"/>
        </xdr:cNvSpPr>
      </xdr:nvSpPr>
      <xdr:spPr bwMode="auto">
        <a:xfrm>
          <a:off x="1942539" y="32368750"/>
          <a:ext cx="2555868" cy="985733"/>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5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9. Elaborar y notificar acto administrativo </a:t>
          </a:r>
        </a:p>
      </xdr:txBody>
    </xdr:sp>
    <xdr:clientData/>
  </xdr:twoCellAnchor>
  <xdr:twoCellAnchor>
    <xdr:from>
      <xdr:col>1</xdr:col>
      <xdr:colOff>2039471</xdr:colOff>
      <xdr:row>6</xdr:row>
      <xdr:rowOff>448236</xdr:rowOff>
    </xdr:from>
    <xdr:to>
      <xdr:col>1</xdr:col>
      <xdr:colOff>2039471</xdr:colOff>
      <xdr:row>7</xdr:row>
      <xdr:rowOff>1176618</xdr:rowOff>
    </xdr:to>
    <xdr:cxnSp macro="">
      <xdr:nvCxnSpPr>
        <xdr:cNvPr id="38" name="Conector recto de flecha 37">
          <a:extLst>
            <a:ext uri="{FF2B5EF4-FFF2-40B4-BE49-F238E27FC236}">
              <a16:creationId xmlns:a16="http://schemas.microsoft.com/office/drawing/2014/main" id="{17A254E2-AD68-4404-B8B1-AC499C4A6A1F}"/>
            </a:ext>
          </a:extLst>
        </xdr:cNvPr>
        <xdr:cNvCxnSpPr/>
      </xdr:nvCxnSpPr>
      <xdr:spPr>
        <a:xfrm>
          <a:off x="3096746" y="4601136"/>
          <a:ext cx="0" cy="133798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2025197</xdr:colOff>
      <xdr:row>7</xdr:row>
      <xdr:rowOff>1902198</xdr:rowOff>
    </xdr:from>
    <xdr:to>
      <xdr:col>1</xdr:col>
      <xdr:colOff>2054679</xdr:colOff>
      <xdr:row>8</xdr:row>
      <xdr:rowOff>1142803</xdr:rowOff>
    </xdr:to>
    <xdr:cxnSp macro="">
      <xdr:nvCxnSpPr>
        <xdr:cNvPr id="39" name="Conector recto de flecha 38">
          <a:extLst>
            <a:ext uri="{FF2B5EF4-FFF2-40B4-BE49-F238E27FC236}">
              <a16:creationId xmlns:a16="http://schemas.microsoft.com/office/drawing/2014/main" id="{66D07100-2875-4F5A-A418-58EA97D48589}"/>
            </a:ext>
          </a:extLst>
        </xdr:cNvPr>
        <xdr:cNvCxnSpPr>
          <a:stCxn id="22" idx="2"/>
          <a:endCxn id="5" idx="0"/>
        </xdr:cNvCxnSpPr>
      </xdr:nvCxnSpPr>
      <xdr:spPr>
        <a:xfrm>
          <a:off x="3082472" y="6664698"/>
          <a:ext cx="29482" cy="144088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862853</xdr:colOff>
      <xdr:row>9</xdr:row>
      <xdr:rowOff>1778764</xdr:rowOff>
    </xdr:from>
    <xdr:to>
      <xdr:col>1</xdr:col>
      <xdr:colOff>885265</xdr:colOff>
      <xdr:row>10</xdr:row>
      <xdr:rowOff>605990</xdr:rowOff>
    </xdr:to>
    <xdr:cxnSp macro="">
      <xdr:nvCxnSpPr>
        <xdr:cNvPr id="40" name="Conector recto de flecha 39">
          <a:extLst>
            <a:ext uri="{FF2B5EF4-FFF2-40B4-BE49-F238E27FC236}">
              <a16:creationId xmlns:a16="http://schemas.microsoft.com/office/drawing/2014/main" id="{2EAC6200-202B-4645-9A64-12116A21C798}"/>
            </a:ext>
          </a:extLst>
        </xdr:cNvPr>
        <xdr:cNvCxnSpPr>
          <a:stCxn id="10" idx="2"/>
          <a:endCxn id="6" idx="0"/>
        </xdr:cNvCxnSpPr>
      </xdr:nvCxnSpPr>
      <xdr:spPr>
        <a:xfrm flipH="1">
          <a:off x="1920128" y="12532489"/>
          <a:ext cx="22412" cy="12465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1669676</xdr:colOff>
      <xdr:row>10</xdr:row>
      <xdr:rowOff>1309780</xdr:rowOff>
    </xdr:from>
    <xdr:to>
      <xdr:col>1</xdr:col>
      <xdr:colOff>2522134</xdr:colOff>
      <xdr:row>10</xdr:row>
      <xdr:rowOff>1316047</xdr:rowOff>
    </xdr:to>
    <xdr:cxnSp macro="">
      <xdr:nvCxnSpPr>
        <xdr:cNvPr id="41" name="Conector recto de flecha 40">
          <a:extLst>
            <a:ext uri="{FF2B5EF4-FFF2-40B4-BE49-F238E27FC236}">
              <a16:creationId xmlns:a16="http://schemas.microsoft.com/office/drawing/2014/main" id="{467DB92C-9E46-4992-8557-77B1B1D18A5B}"/>
            </a:ext>
          </a:extLst>
        </xdr:cNvPr>
        <xdr:cNvCxnSpPr>
          <a:stCxn id="6" idx="3"/>
          <a:endCxn id="27" idx="1"/>
        </xdr:cNvCxnSpPr>
      </xdr:nvCxnSpPr>
      <xdr:spPr>
        <a:xfrm flipV="1">
          <a:off x="2726951" y="14482855"/>
          <a:ext cx="852458" cy="626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780362</xdr:colOff>
      <xdr:row>11</xdr:row>
      <xdr:rowOff>1223329</xdr:rowOff>
    </xdr:from>
    <xdr:to>
      <xdr:col>1</xdr:col>
      <xdr:colOff>894032</xdr:colOff>
      <xdr:row>16</xdr:row>
      <xdr:rowOff>968491</xdr:rowOff>
    </xdr:to>
    <xdr:cxnSp macro="">
      <xdr:nvCxnSpPr>
        <xdr:cNvPr id="42" name="Conector: angular 41">
          <a:extLst>
            <a:ext uri="{FF2B5EF4-FFF2-40B4-BE49-F238E27FC236}">
              <a16:creationId xmlns:a16="http://schemas.microsoft.com/office/drawing/2014/main" id="{D15EEA7A-18C1-41BB-9317-57883FA67A09}"/>
            </a:ext>
          </a:extLst>
        </xdr:cNvPr>
        <xdr:cNvCxnSpPr>
          <a:stCxn id="13" idx="1"/>
          <a:endCxn id="20" idx="1"/>
        </xdr:cNvCxnSpPr>
      </xdr:nvCxnSpPr>
      <xdr:spPr>
        <a:xfrm rot="10800000" flipH="1" flipV="1">
          <a:off x="1837637" y="19016029"/>
          <a:ext cx="113670" cy="17347362"/>
        </a:xfrm>
        <a:prstGeom prst="bentConnector3">
          <a:avLst>
            <a:gd name="adj1" fmla="val -201108"/>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1956642</xdr:colOff>
      <xdr:row>11</xdr:row>
      <xdr:rowOff>1630307</xdr:rowOff>
    </xdr:from>
    <xdr:to>
      <xdr:col>1</xdr:col>
      <xdr:colOff>1963592</xdr:colOff>
      <xdr:row>12</xdr:row>
      <xdr:rowOff>939143</xdr:rowOff>
    </xdr:to>
    <xdr:cxnSp macro="">
      <xdr:nvCxnSpPr>
        <xdr:cNvPr id="43" name="Conector recto de flecha 42">
          <a:extLst>
            <a:ext uri="{FF2B5EF4-FFF2-40B4-BE49-F238E27FC236}">
              <a16:creationId xmlns:a16="http://schemas.microsoft.com/office/drawing/2014/main" id="{4122630C-24B1-49BA-A339-A6F49F6041CC}"/>
            </a:ext>
          </a:extLst>
        </xdr:cNvPr>
        <xdr:cNvCxnSpPr>
          <a:stCxn id="13" idx="2"/>
          <a:endCxn id="14" idx="2"/>
        </xdr:cNvCxnSpPr>
      </xdr:nvCxnSpPr>
      <xdr:spPr>
        <a:xfrm>
          <a:off x="3013917" y="19423007"/>
          <a:ext cx="6950" cy="316646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1986004</xdr:colOff>
      <xdr:row>12</xdr:row>
      <xdr:rowOff>1824129</xdr:rowOff>
    </xdr:from>
    <xdr:to>
      <xdr:col>1</xdr:col>
      <xdr:colOff>2005853</xdr:colOff>
      <xdr:row>13</xdr:row>
      <xdr:rowOff>638735</xdr:rowOff>
    </xdr:to>
    <xdr:cxnSp macro="">
      <xdr:nvCxnSpPr>
        <xdr:cNvPr id="44" name="Conector recto de flecha 43">
          <a:extLst>
            <a:ext uri="{FF2B5EF4-FFF2-40B4-BE49-F238E27FC236}">
              <a16:creationId xmlns:a16="http://schemas.microsoft.com/office/drawing/2014/main" id="{51603EB6-A3EF-41CC-9383-EF8FDC6534D4}"/>
            </a:ext>
          </a:extLst>
        </xdr:cNvPr>
        <xdr:cNvCxnSpPr/>
      </xdr:nvCxnSpPr>
      <xdr:spPr>
        <a:xfrm>
          <a:off x="3043279" y="23474454"/>
          <a:ext cx="19849" cy="375808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1994647</xdr:colOff>
      <xdr:row>13</xdr:row>
      <xdr:rowOff>1658470</xdr:rowOff>
    </xdr:from>
    <xdr:to>
      <xdr:col>1</xdr:col>
      <xdr:colOff>2027465</xdr:colOff>
      <xdr:row>14</xdr:row>
      <xdr:rowOff>587708</xdr:rowOff>
    </xdr:to>
    <xdr:cxnSp macro="">
      <xdr:nvCxnSpPr>
        <xdr:cNvPr id="45" name="Conector recto de flecha 44">
          <a:extLst>
            <a:ext uri="{FF2B5EF4-FFF2-40B4-BE49-F238E27FC236}">
              <a16:creationId xmlns:a16="http://schemas.microsoft.com/office/drawing/2014/main" id="{78A8BACD-CCE2-4747-9395-06CBA5F179EF}"/>
            </a:ext>
          </a:extLst>
        </xdr:cNvPr>
        <xdr:cNvCxnSpPr>
          <a:endCxn id="15" idx="0"/>
        </xdr:cNvCxnSpPr>
      </xdr:nvCxnSpPr>
      <xdr:spPr>
        <a:xfrm>
          <a:off x="3051922" y="28252270"/>
          <a:ext cx="32818" cy="10056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2017059</xdr:colOff>
      <xdr:row>14</xdr:row>
      <xdr:rowOff>2070889</xdr:rowOff>
    </xdr:from>
    <xdr:to>
      <xdr:col>1</xdr:col>
      <xdr:colOff>2027465</xdr:colOff>
      <xdr:row>15</xdr:row>
      <xdr:rowOff>918882</xdr:rowOff>
    </xdr:to>
    <xdr:cxnSp macro="">
      <xdr:nvCxnSpPr>
        <xdr:cNvPr id="46" name="Conector recto de flecha 45">
          <a:extLst>
            <a:ext uri="{FF2B5EF4-FFF2-40B4-BE49-F238E27FC236}">
              <a16:creationId xmlns:a16="http://schemas.microsoft.com/office/drawing/2014/main" id="{CCBA2FFB-701C-4124-B158-F63CA737708C}"/>
            </a:ext>
          </a:extLst>
        </xdr:cNvPr>
        <xdr:cNvCxnSpPr>
          <a:stCxn id="15" idx="2"/>
        </xdr:cNvCxnSpPr>
      </xdr:nvCxnSpPr>
      <xdr:spPr>
        <a:xfrm flipH="1">
          <a:off x="3074334" y="30741139"/>
          <a:ext cx="10406" cy="163881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1985749</xdr:colOff>
      <xdr:row>15</xdr:row>
      <xdr:rowOff>1891392</xdr:rowOff>
    </xdr:from>
    <xdr:to>
      <xdr:col>1</xdr:col>
      <xdr:colOff>2000250</xdr:colOff>
      <xdr:row>16</xdr:row>
      <xdr:rowOff>591846</xdr:rowOff>
    </xdr:to>
    <xdr:cxnSp macro="">
      <xdr:nvCxnSpPr>
        <xdr:cNvPr id="47" name="Conector recto de flecha 46">
          <a:extLst>
            <a:ext uri="{FF2B5EF4-FFF2-40B4-BE49-F238E27FC236}">
              <a16:creationId xmlns:a16="http://schemas.microsoft.com/office/drawing/2014/main" id="{D631F373-5517-49C9-B067-E1EE24FEA339}"/>
            </a:ext>
          </a:extLst>
        </xdr:cNvPr>
        <xdr:cNvCxnSpPr>
          <a:endCxn id="20" idx="2"/>
        </xdr:cNvCxnSpPr>
      </xdr:nvCxnSpPr>
      <xdr:spPr>
        <a:xfrm flipH="1">
          <a:off x="3043024" y="33352467"/>
          <a:ext cx="14501" cy="263427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238125</xdr:colOff>
      <xdr:row>7</xdr:row>
      <xdr:rowOff>565025</xdr:rowOff>
    </xdr:from>
    <xdr:to>
      <xdr:col>1</xdr:col>
      <xdr:colOff>3006328</xdr:colOff>
      <xdr:row>7</xdr:row>
      <xdr:rowOff>1354335</xdr:rowOff>
    </xdr:to>
    <xdr:sp macro="" textlink="">
      <xdr:nvSpPr>
        <xdr:cNvPr id="2" name="3 Rectángulo">
          <a:extLst>
            <a:ext uri="{FF2B5EF4-FFF2-40B4-BE49-F238E27FC236}">
              <a16:creationId xmlns:a16="http://schemas.microsoft.com/office/drawing/2014/main" id="{F6F8E56C-A62B-4A01-AD4D-F45563822A54}"/>
            </a:ext>
          </a:extLst>
        </xdr:cNvPr>
        <xdr:cNvSpPr>
          <a:spLocks noChangeArrowheads="1"/>
        </xdr:cNvSpPr>
      </xdr:nvSpPr>
      <xdr:spPr bwMode="auto">
        <a:xfrm>
          <a:off x="1381125" y="6146675"/>
          <a:ext cx="2768203" cy="78931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 Autorizar la vacante perteneciente a los cargos contemplados de acuerdo a la normatividad vigente</a:t>
          </a:r>
        </a:p>
      </xdr:txBody>
    </xdr:sp>
    <xdr:clientData/>
  </xdr:twoCellAnchor>
  <xdr:twoCellAnchor>
    <xdr:from>
      <xdr:col>1</xdr:col>
      <xdr:colOff>378490</xdr:colOff>
      <xdr:row>13</xdr:row>
      <xdr:rowOff>433291</xdr:rowOff>
    </xdr:from>
    <xdr:to>
      <xdr:col>1</xdr:col>
      <xdr:colOff>2892222</xdr:colOff>
      <xdr:row>13</xdr:row>
      <xdr:rowOff>1209335</xdr:rowOff>
    </xdr:to>
    <xdr:sp macro="" textlink="">
      <xdr:nvSpPr>
        <xdr:cNvPr id="3" name="3 Rectángulo">
          <a:extLst>
            <a:ext uri="{FF2B5EF4-FFF2-40B4-BE49-F238E27FC236}">
              <a16:creationId xmlns:a16="http://schemas.microsoft.com/office/drawing/2014/main" id="{599BF8D1-9DEC-4163-A2EC-8F59F8EB2446}"/>
            </a:ext>
          </a:extLst>
        </xdr:cNvPr>
        <xdr:cNvSpPr>
          <a:spLocks noChangeArrowheads="1"/>
        </xdr:cNvSpPr>
      </xdr:nvSpPr>
      <xdr:spPr bwMode="auto">
        <a:xfrm>
          <a:off x="1521490" y="18454591"/>
          <a:ext cx="2513732" cy="77604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7. Enviar informe del proceso al operador de la caja de compensación</a:t>
          </a:r>
        </a:p>
      </xdr:txBody>
    </xdr:sp>
    <xdr:clientData/>
  </xdr:twoCellAnchor>
  <xdr:twoCellAnchor>
    <xdr:from>
      <xdr:col>1</xdr:col>
      <xdr:colOff>594579</xdr:colOff>
      <xdr:row>16</xdr:row>
      <xdr:rowOff>855041</xdr:rowOff>
    </xdr:from>
    <xdr:to>
      <xdr:col>1</xdr:col>
      <xdr:colOff>2691086</xdr:colOff>
      <xdr:row>16</xdr:row>
      <xdr:rowOff>1531316</xdr:rowOff>
    </xdr:to>
    <xdr:sp macro="" textlink="">
      <xdr:nvSpPr>
        <xdr:cNvPr id="4" name="3 Rectángulo">
          <a:extLst>
            <a:ext uri="{FF2B5EF4-FFF2-40B4-BE49-F238E27FC236}">
              <a16:creationId xmlns:a16="http://schemas.microsoft.com/office/drawing/2014/main" id="{D3026058-4C2A-429E-A1D7-F592281E63AF}"/>
            </a:ext>
          </a:extLst>
        </xdr:cNvPr>
        <xdr:cNvSpPr>
          <a:spLocks noChangeArrowheads="1"/>
        </xdr:cNvSpPr>
      </xdr:nvSpPr>
      <xdr:spPr bwMode="auto">
        <a:xfrm>
          <a:off x="1737579" y="26686841"/>
          <a:ext cx="2096507"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10. Citar al candidato a exámenes médicos</a:t>
          </a:r>
        </a:p>
      </xdr:txBody>
    </xdr:sp>
    <xdr:clientData/>
  </xdr:twoCellAnchor>
  <xdr:twoCellAnchor>
    <xdr:from>
      <xdr:col>1</xdr:col>
      <xdr:colOff>1118097</xdr:colOff>
      <xdr:row>6</xdr:row>
      <xdr:rowOff>78287</xdr:rowOff>
    </xdr:from>
    <xdr:to>
      <xdr:col>1</xdr:col>
      <xdr:colOff>2118222</xdr:colOff>
      <xdr:row>6</xdr:row>
      <xdr:rowOff>449762</xdr:rowOff>
    </xdr:to>
    <xdr:sp macro="" textlink="">
      <xdr:nvSpPr>
        <xdr:cNvPr id="5" name="AutoShape 27">
          <a:extLst>
            <a:ext uri="{FF2B5EF4-FFF2-40B4-BE49-F238E27FC236}">
              <a16:creationId xmlns:a16="http://schemas.microsoft.com/office/drawing/2014/main" id="{8D796740-0316-4AA8-A6C1-47954FE60349}"/>
            </a:ext>
          </a:extLst>
        </xdr:cNvPr>
        <xdr:cNvSpPr>
          <a:spLocks/>
        </xdr:cNvSpPr>
      </xdr:nvSpPr>
      <xdr:spPr bwMode="auto">
        <a:xfrm>
          <a:off x="2261097" y="5059862"/>
          <a:ext cx="1000125"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Arial"/>
              <a:cs typeface="Arial"/>
            </a:rPr>
            <a:t>INICIO</a:t>
          </a:r>
        </a:p>
      </xdr:txBody>
    </xdr:sp>
    <xdr:clientData/>
  </xdr:twoCellAnchor>
  <xdr:twoCellAnchor>
    <xdr:from>
      <xdr:col>1</xdr:col>
      <xdr:colOff>1099015</xdr:colOff>
      <xdr:row>25</xdr:row>
      <xdr:rowOff>149044</xdr:rowOff>
    </xdr:from>
    <xdr:to>
      <xdr:col>1</xdr:col>
      <xdr:colOff>2099140</xdr:colOff>
      <xdr:row>25</xdr:row>
      <xdr:rowOff>520519</xdr:rowOff>
    </xdr:to>
    <xdr:sp macro="" textlink="">
      <xdr:nvSpPr>
        <xdr:cNvPr id="6" name="AutoShape 27">
          <a:extLst>
            <a:ext uri="{FF2B5EF4-FFF2-40B4-BE49-F238E27FC236}">
              <a16:creationId xmlns:a16="http://schemas.microsoft.com/office/drawing/2014/main" id="{7765217E-AA6D-439E-AA3B-3FEB256327EA}"/>
            </a:ext>
          </a:extLst>
        </xdr:cNvPr>
        <xdr:cNvSpPr>
          <a:spLocks/>
        </xdr:cNvSpPr>
      </xdr:nvSpPr>
      <xdr:spPr bwMode="auto">
        <a:xfrm>
          <a:off x="2242015" y="48402694"/>
          <a:ext cx="1000125"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FIN</a:t>
          </a:r>
        </a:p>
      </xdr:txBody>
    </xdr:sp>
    <xdr:clientData/>
  </xdr:twoCellAnchor>
  <xdr:oneCellAnchor>
    <xdr:from>
      <xdr:col>1</xdr:col>
      <xdr:colOff>2153509</xdr:colOff>
      <xdr:row>15</xdr:row>
      <xdr:rowOff>1751723</xdr:rowOff>
    </xdr:from>
    <xdr:ext cx="507547" cy="306552"/>
    <xdr:sp macro="" textlink="">
      <xdr:nvSpPr>
        <xdr:cNvPr id="7" name="47 CuadroTexto">
          <a:extLst>
            <a:ext uri="{FF2B5EF4-FFF2-40B4-BE49-F238E27FC236}">
              <a16:creationId xmlns:a16="http://schemas.microsoft.com/office/drawing/2014/main" id="{0BA477A5-B8D8-44CD-A58C-FA1422AE279C}"/>
            </a:ext>
          </a:extLst>
        </xdr:cNvPr>
        <xdr:cNvSpPr txBox="1">
          <a:spLocks noChangeArrowheads="1"/>
        </xdr:cNvSpPr>
      </xdr:nvSpPr>
      <xdr:spPr bwMode="auto">
        <a:xfrm>
          <a:off x="3296509" y="24726023"/>
          <a:ext cx="507547" cy="306552"/>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NO</a:t>
          </a:r>
        </a:p>
      </xdr:txBody>
    </xdr:sp>
    <xdr:clientData/>
  </xdr:oneCellAnchor>
  <xdr:oneCellAnchor>
    <xdr:from>
      <xdr:col>1</xdr:col>
      <xdr:colOff>1310429</xdr:colOff>
      <xdr:row>16</xdr:row>
      <xdr:rowOff>226005</xdr:rowOff>
    </xdr:from>
    <xdr:ext cx="433916" cy="177825"/>
    <xdr:sp macro="" textlink="">
      <xdr:nvSpPr>
        <xdr:cNvPr id="8" name="47 CuadroTexto">
          <a:extLst>
            <a:ext uri="{FF2B5EF4-FFF2-40B4-BE49-F238E27FC236}">
              <a16:creationId xmlns:a16="http://schemas.microsoft.com/office/drawing/2014/main" id="{50C06B1D-AE74-4FF4-9D46-C5EADC821DB3}"/>
            </a:ext>
          </a:extLst>
        </xdr:cNvPr>
        <xdr:cNvSpPr txBox="1">
          <a:spLocks noChangeArrowheads="1"/>
        </xdr:cNvSpPr>
      </xdr:nvSpPr>
      <xdr:spPr bwMode="auto">
        <a:xfrm>
          <a:off x="2453429" y="26057805"/>
          <a:ext cx="433916" cy="17782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SI</a:t>
          </a:r>
        </a:p>
      </xdr:txBody>
    </xdr:sp>
    <xdr:clientData/>
  </xdr:oneCellAnchor>
  <xdr:twoCellAnchor>
    <xdr:from>
      <xdr:col>1</xdr:col>
      <xdr:colOff>387725</xdr:colOff>
      <xdr:row>14</xdr:row>
      <xdr:rowOff>677894</xdr:rowOff>
    </xdr:from>
    <xdr:to>
      <xdr:col>1</xdr:col>
      <xdr:colOff>2894879</xdr:colOff>
      <xdr:row>14</xdr:row>
      <xdr:rowOff>1333657</xdr:rowOff>
    </xdr:to>
    <xdr:sp macro="" textlink="">
      <xdr:nvSpPr>
        <xdr:cNvPr id="9" name="3 Rectángulo">
          <a:extLst>
            <a:ext uri="{FF2B5EF4-FFF2-40B4-BE49-F238E27FC236}">
              <a16:creationId xmlns:a16="http://schemas.microsoft.com/office/drawing/2014/main" id="{8C6202F7-378D-46C7-B147-CD86D15C20B1}"/>
            </a:ext>
          </a:extLst>
        </xdr:cNvPr>
        <xdr:cNvSpPr>
          <a:spLocks noChangeArrowheads="1"/>
        </xdr:cNvSpPr>
      </xdr:nvSpPr>
      <xdr:spPr bwMode="auto">
        <a:xfrm>
          <a:off x="1530725" y="20794694"/>
          <a:ext cx="2507154" cy="655763"/>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8. Verificar los documentos y el cumplimiento de los requisitos</a:t>
          </a:r>
        </a:p>
      </xdr:txBody>
    </xdr:sp>
    <xdr:clientData/>
  </xdr:twoCellAnchor>
  <xdr:twoCellAnchor>
    <xdr:from>
      <xdr:col>1</xdr:col>
      <xdr:colOff>341587</xdr:colOff>
      <xdr:row>20</xdr:row>
      <xdr:rowOff>438634</xdr:rowOff>
    </xdr:from>
    <xdr:to>
      <xdr:col>1</xdr:col>
      <xdr:colOff>2651673</xdr:colOff>
      <xdr:row>20</xdr:row>
      <xdr:rowOff>1062921</xdr:rowOff>
    </xdr:to>
    <xdr:sp macro="" textlink="">
      <xdr:nvSpPr>
        <xdr:cNvPr id="10" name="3 Rectángulo">
          <a:extLst>
            <a:ext uri="{FF2B5EF4-FFF2-40B4-BE49-F238E27FC236}">
              <a16:creationId xmlns:a16="http://schemas.microsoft.com/office/drawing/2014/main" id="{35F23050-1B13-4FAC-B551-1D18B5ECFB51}"/>
            </a:ext>
          </a:extLst>
        </xdr:cNvPr>
        <xdr:cNvSpPr>
          <a:spLocks noChangeArrowheads="1"/>
        </xdr:cNvSpPr>
      </xdr:nvSpPr>
      <xdr:spPr bwMode="auto">
        <a:xfrm>
          <a:off x="1484587" y="36309784"/>
          <a:ext cx="2310086" cy="624287"/>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14. Notificar el nombramiento</a:t>
          </a:r>
        </a:p>
      </xdr:txBody>
    </xdr:sp>
    <xdr:clientData/>
  </xdr:twoCellAnchor>
  <xdr:twoCellAnchor>
    <xdr:from>
      <xdr:col>1</xdr:col>
      <xdr:colOff>183554</xdr:colOff>
      <xdr:row>24</xdr:row>
      <xdr:rowOff>540670</xdr:rowOff>
    </xdr:from>
    <xdr:to>
      <xdr:col>1</xdr:col>
      <xdr:colOff>3080963</xdr:colOff>
      <xdr:row>24</xdr:row>
      <xdr:rowOff>1216945</xdr:rowOff>
    </xdr:to>
    <xdr:sp macro="" textlink="">
      <xdr:nvSpPr>
        <xdr:cNvPr id="11" name="3 Rectángulo">
          <a:extLst>
            <a:ext uri="{FF2B5EF4-FFF2-40B4-BE49-F238E27FC236}">
              <a16:creationId xmlns:a16="http://schemas.microsoft.com/office/drawing/2014/main" id="{2924F1F0-5DF8-4357-ADEA-369AC1EAC6FA}"/>
            </a:ext>
          </a:extLst>
        </xdr:cNvPr>
        <xdr:cNvSpPr>
          <a:spLocks noChangeArrowheads="1"/>
        </xdr:cNvSpPr>
      </xdr:nvSpPr>
      <xdr:spPr bwMode="auto">
        <a:xfrm>
          <a:off x="1326554" y="46975045"/>
          <a:ext cx="2897409"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18. Crear expediente con la historial laboral del nuevo funcionario</a:t>
          </a:r>
        </a:p>
      </xdr:txBody>
    </xdr:sp>
    <xdr:clientData/>
  </xdr:twoCellAnchor>
  <xdr:twoCellAnchor>
    <xdr:from>
      <xdr:col>1</xdr:col>
      <xdr:colOff>1632858</xdr:colOff>
      <xdr:row>13</xdr:row>
      <xdr:rowOff>1209335</xdr:rowOff>
    </xdr:from>
    <xdr:to>
      <xdr:col>1</xdr:col>
      <xdr:colOff>1635356</xdr:colOff>
      <xdr:row>14</xdr:row>
      <xdr:rowOff>653143</xdr:rowOff>
    </xdr:to>
    <xdr:cxnSp macro="">
      <xdr:nvCxnSpPr>
        <xdr:cNvPr id="12" name="80 Conector recto de flecha">
          <a:extLst>
            <a:ext uri="{FF2B5EF4-FFF2-40B4-BE49-F238E27FC236}">
              <a16:creationId xmlns:a16="http://schemas.microsoft.com/office/drawing/2014/main" id="{A3092C4A-735B-4AC6-A22E-E29DA62F28BF}"/>
            </a:ext>
          </a:extLst>
        </xdr:cNvPr>
        <xdr:cNvCxnSpPr>
          <a:cxnSpLocks noChangeShapeType="1"/>
          <a:stCxn id="3" idx="2"/>
        </xdr:cNvCxnSpPr>
      </xdr:nvCxnSpPr>
      <xdr:spPr bwMode="auto">
        <a:xfrm flipH="1">
          <a:off x="2775858" y="19230635"/>
          <a:ext cx="2498" cy="1539308"/>
        </a:xfrm>
        <a:prstGeom prst="straightConnector1">
          <a:avLst/>
        </a:prstGeom>
        <a:ln>
          <a:tailEnd type="triangle"/>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789215</xdr:colOff>
      <xdr:row>17</xdr:row>
      <xdr:rowOff>584639</xdr:rowOff>
    </xdr:from>
    <xdr:to>
      <xdr:col>1</xdr:col>
      <xdr:colOff>2506997</xdr:colOff>
      <xdr:row>17</xdr:row>
      <xdr:rowOff>1931277</xdr:rowOff>
    </xdr:to>
    <xdr:sp macro="" textlink="">
      <xdr:nvSpPr>
        <xdr:cNvPr id="13" name="11 Rombo">
          <a:extLst>
            <a:ext uri="{FF2B5EF4-FFF2-40B4-BE49-F238E27FC236}">
              <a16:creationId xmlns:a16="http://schemas.microsoft.com/office/drawing/2014/main" id="{B752452B-60FB-4817-9192-74B2768D7FC4}"/>
            </a:ext>
          </a:extLst>
        </xdr:cNvPr>
        <xdr:cNvSpPr>
          <a:spLocks noChangeArrowheads="1"/>
        </xdr:cNvSpPr>
      </xdr:nvSpPr>
      <xdr:spPr bwMode="auto">
        <a:xfrm>
          <a:off x="1932215" y="28540514"/>
          <a:ext cx="1717782" cy="1346638"/>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11. ¿El candidato es apto para el cargo?</a:t>
          </a:r>
        </a:p>
      </xdr:txBody>
    </xdr:sp>
    <xdr:clientData/>
  </xdr:twoCellAnchor>
  <xdr:oneCellAnchor>
    <xdr:from>
      <xdr:col>1</xdr:col>
      <xdr:colOff>1082800</xdr:colOff>
      <xdr:row>17</xdr:row>
      <xdr:rowOff>2050867</xdr:rowOff>
    </xdr:from>
    <xdr:ext cx="433916" cy="177825"/>
    <xdr:sp macro="" textlink="">
      <xdr:nvSpPr>
        <xdr:cNvPr id="14" name="47 CuadroTexto">
          <a:extLst>
            <a:ext uri="{FF2B5EF4-FFF2-40B4-BE49-F238E27FC236}">
              <a16:creationId xmlns:a16="http://schemas.microsoft.com/office/drawing/2014/main" id="{39509D48-57C7-4E44-A1E7-CA4642DED859}"/>
            </a:ext>
          </a:extLst>
        </xdr:cNvPr>
        <xdr:cNvSpPr txBox="1">
          <a:spLocks noChangeArrowheads="1"/>
        </xdr:cNvSpPr>
      </xdr:nvSpPr>
      <xdr:spPr bwMode="auto">
        <a:xfrm>
          <a:off x="2225800" y="30006742"/>
          <a:ext cx="433916" cy="17782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SI</a:t>
          </a:r>
        </a:p>
      </xdr:txBody>
    </xdr:sp>
    <xdr:clientData/>
  </xdr:oneCellAnchor>
  <xdr:twoCellAnchor>
    <xdr:from>
      <xdr:col>1</xdr:col>
      <xdr:colOff>569131</xdr:colOff>
      <xdr:row>18</xdr:row>
      <xdr:rowOff>932930</xdr:rowOff>
    </xdr:from>
    <xdr:to>
      <xdr:col>1</xdr:col>
      <xdr:colOff>2691865</xdr:colOff>
      <xdr:row>18</xdr:row>
      <xdr:rowOff>1609205</xdr:rowOff>
    </xdr:to>
    <xdr:sp macro="" textlink="">
      <xdr:nvSpPr>
        <xdr:cNvPr id="15" name="3 Rectángulo">
          <a:extLst>
            <a:ext uri="{FF2B5EF4-FFF2-40B4-BE49-F238E27FC236}">
              <a16:creationId xmlns:a16="http://schemas.microsoft.com/office/drawing/2014/main" id="{DBEE4AEB-8663-4536-9CB7-CEE9A5BA5CF9}"/>
            </a:ext>
          </a:extLst>
        </xdr:cNvPr>
        <xdr:cNvSpPr>
          <a:spLocks noChangeArrowheads="1"/>
        </xdr:cNvSpPr>
      </xdr:nvSpPr>
      <xdr:spPr bwMode="auto">
        <a:xfrm>
          <a:off x="1712131" y="31451030"/>
          <a:ext cx="2122734"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12. Proyectar actos administrativos de nombramiento</a:t>
          </a:r>
        </a:p>
      </xdr:txBody>
    </xdr:sp>
    <xdr:clientData/>
  </xdr:twoCellAnchor>
  <xdr:twoCellAnchor>
    <xdr:from>
      <xdr:col>1</xdr:col>
      <xdr:colOff>374430</xdr:colOff>
      <xdr:row>19</xdr:row>
      <xdr:rowOff>908062</xdr:rowOff>
    </xdr:from>
    <xdr:to>
      <xdr:col>1</xdr:col>
      <xdr:colOff>2607877</xdr:colOff>
      <xdr:row>19</xdr:row>
      <xdr:rowOff>1584337</xdr:rowOff>
    </xdr:to>
    <xdr:sp macro="" textlink="">
      <xdr:nvSpPr>
        <xdr:cNvPr id="16" name="3 Rectángulo">
          <a:extLst>
            <a:ext uri="{FF2B5EF4-FFF2-40B4-BE49-F238E27FC236}">
              <a16:creationId xmlns:a16="http://schemas.microsoft.com/office/drawing/2014/main" id="{A3C95DEB-43C2-493B-B906-AD8BA332602F}"/>
            </a:ext>
          </a:extLst>
        </xdr:cNvPr>
        <xdr:cNvSpPr>
          <a:spLocks noChangeArrowheads="1"/>
        </xdr:cNvSpPr>
      </xdr:nvSpPr>
      <xdr:spPr bwMode="auto">
        <a:xfrm>
          <a:off x="1517430" y="34102687"/>
          <a:ext cx="2233447"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13. Firmar acto administrativo de nombramiento</a:t>
          </a:r>
        </a:p>
      </xdr:txBody>
    </xdr:sp>
    <xdr:clientData/>
  </xdr:twoCellAnchor>
  <xdr:twoCellAnchor>
    <xdr:from>
      <xdr:col>1</xdr:col>
      <xdr:colOff>381000</xdr:colOff>
      <xdr:row>21</xdr:row>
      <xdr:rowOff>603123</xdr:rowOff>
    </xdr:from>
    <xdr:to>
      <xdr:col>1</xdr:col>
      <xdr:colOff>2598964</xdr:colOff>
      <xdr:row>21</xdr:row>
      <xdr:rowOff>1959428</xdr:rowOff>
    </xdr:to>
    <xdr:sp macro="" textlink="">
      <xdr:nvSpPr>
        <xdr:cNvPr id="17" name="11 Rombo">
          <a:extLst>
            <a:ext uri="{FF2B5EF4-FFF2-40B4-BE49-F238E27FC236}">
              <a16:creationId xmlns:a16="http://schemas.microsoft.com/office/drawing/2014/main" id="{BFA4AEF1-2267-46EA-A82A-B936937A9C5F}"/>
            </a:ext>
          </a:extLst>
        </xdr:cNvPr>
        <xdr:cNvSpPr>
          <a:spLocks noChangeArrowheads="1"/>
        </xdr:cNvSpPr>
      </xdr:nvSpPr>
      <xdr:spPr bwMode="auto">
        <a:xfrm>
          <a:off x="1524000" y="38398323"/>
          <a:ext cx="2217964" cy="1356305"/>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15. ¿El candidato acepta el nombramiento?</a:t>
          </a:r>
        </a:p>
      </xdr:txBody>
    </xdr:sp>
    <xdr:clientData/>
  </xdr:twoCellAnchor>
  <xdr:oneCellAnchor>
    <xdr:from>
      <xdr:col>1</xdr:col>
      <xdr:colOff>1045952</xdr:colOff>
      <xdr:row>21</xdr:row>
      <xdr:rowOff>2016452</xdr:rowOff>
    </xdr:from>
    <xdr:ext cx="433916" cy="177825"/>
    <xdr:sp macro="" textlink="">
      <xdr:nvSpPr>
        <xdr:cNvPr id="18" name="47 CuadroTexto">
          <a:extLst>
            <a:ext uri="{FF2B5EF4-FFF2-40B4-BE49-F238E27FC236}">
              <a16:creationId xmlns:a16="http://schemas.microsoft.com/office/drawing/2014/main" id="{65BD4388-8451-4BBD-975D-8F3427C2FBE9}"/>
            </a:ext>
          </a:extLst>
        </xdr:cNvPr>
        <xdr:cNvSpPr txBox="1">
          <a:spLocks noChangeArrowheads="1"/>
        </xdr:cNvSpPr>
      </xdr:nvSpPr>
      <xdr:spPr bwMode="auto">
        <a:xfrm>
          <a:off x="2188952" y="39811652"/>
          <a:ext cx="433916" cy="17782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SI</a:t>
          </a:r>
        </a:p>
      </xdr:txBody>
    </xdr:sp>
    <xdr:clientData/>
  </xdr:oneCellAnchor>
  <xdr:twoCellAnchor>
    <xdr:from>
      <xdr:col>1</xdr:col>
      <xdr:colOff>578071</xdr:colOff>
      <xdr:row>15</xdr:row>
      <xdr:rowOff>465145</xdr:rowOff>
    </xdr:from>
    <xdr:to>
      <xdr:col>1</xdr:col>
      <xdr:colOff>2712983</xdr:colOff>
      <xdr:row>15</xdr:row>
      <xdr:rowOff>1125737</xdr:rowOff>
    </xdr:to>
    <xdr:sp macro="" textlink="">
      <xdr:nvSpPr>
        <xdr:cNvPr id="19" name="3 Rectángulo">
          <a:extLst>
            <a:ext uri="{FF2B5EF4-FFF2-40B4-BE49-F238E27FC236}">
              <a16:creationId xmlns:a16="http://schemas.microsoft.com/office/drawing/2014/main" id="{9FD0479B-7FB8-44C7-9072-3C6EB116FECB}"/>
            </a:ext>
          </a:extLst>
        </xdr:cNvPr>
        <xdr:cNvSpPr>
          <a:spLocks noChangeArrowheads="1"/>
        </xdr:cNvSpPr>
      </xdr:nvSpPr>
      <xdr:spPr bwMode="auto">
        <a:xfrm>
          <a:off x="1721071" y="23439445"/>
          <a:ext cx="2134912" cy="66059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9. Solicitar la verificación de autenticidad de documentos</a:t>
          </a:r>
        </a:p>
      </xdr:txBody>
    </xdr:sp>
    <xdr:clientData/>
  </xdr:twoCellAnchor>
  <xdr:twoCellAnchor>
    <xdr:from>
      <xdr:col>1</xdr:col>
      <xdr:colOff>405087</xdr:colOff>
      <xdr:row>8</xdr:row>
      <xdr:rowOff>569363</xdr:rowOff>
    </xdr:from>
    <xdr:to>
      <xdr:col>1</xdr:col>
      <xdr:colOff>2842960</xdr:colOff>
      <xdr:row>8</xdr:row>
      <xdr:rowOff>1280948</xdr:rowOff>
    </xdr:to>
    <xdr:sp macro="" textlink="">
      <xdr:nvSpPr>
        <xdr:cNvPr id="20" name="3 Rectángulo">
          <a:extLst>
            <a:ext uri="{FF2B5EF4-FFF2-40B4-BE49-F238E27FC236}">
              <a16:creationId xmlns:a16="http://schemas.microsoft.com/office/drawing/2014/main" id="{2D2DE217-9CE1-4874-AB0A-3AB192CF8838}"/>
            </a:ext>
          </a:extLst>
        </xdr:cNvPr>
        <xdr:cNvSpPr>
          <a:spLocks noChangeArrowheads="1"/>
        </xdr:cNvSpPr>
      </xdr:nvSpPr>
      <xdr:spPr bwMode="auto">
        <a:xfrm>
          <a:off x="1548087" y="8113163"/>
          <a:ext cx="2437873" cy="71158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2. Solicitar publicación de la oferta en la plataforma del servicio público</a:t>
          </a:r>
        </a:p>
      </xdr:txBody>
    </xdr:sp>
    <xdr:clientData/>
  </xdr:twoCellAnchor>
  <xdr:twoCellAnchor>
    <xdr:from>
      <xdr:col>1</xdr:col>
      <xdr:colOff>512650</xdr:colOff>
      <xdr:row>9</xdr:row>
      <xdr:rowOff>470828</xdr:rowOff>
    </xdr:from>
    <xdr:to>
      <xdr:col>1</xdr:col>
      <xdr:colOff>3020318</xdr:colOff>
      <xdr:row>9</xdr:row>
      <xdr:rowOff>1204310</xdr:rowOff>
    </xdr:to>
    <xdr:sp macro="" textlink="">
      <xdr:nvSpPr>
        <xdr:cNvPr id="21" name="3 Rectángulo">
          <a:extLst>
            <a:ext uri="{FF2B5EF4-FFF2-40B4-BE49-F238E27FC236}">
              <a16:creationId xmlns:a16="http://schemas.microsoft.com/office/drawing/2014/main" id="{D7B7A517-87AA-49EC-BA6B-17AB5CE09DBF}"/>
            </a:ext>
          </a:extLst>
        </xdr:cNvPr>
        <xdr:cNvSpPr>
          <a:spLocks noChangeArrowheads="1"/>
        </xdr:cNvSpPr>
      </xdr:nvSpPr>
      <xdr:spPr bwMode="auto">
        <a:xfrm>
          <a:off x="1655650" y="10110128"/>
          <a:ext cx="2507668" cy="73348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3. Recepcionar las HV preseleccionadas por el servicio público de empleo</a:t>
          </a:r>
        </a:p>
      </xdr:txBody>
    </xdr:sp>
    <xdr:clientData/>
  </xdr:twoCellAnchor>
  <xdr:twoCellAnchor>
    <xdr:from>
      <xdr:col>1</xdr:col>
      <xdr:colOff>568951</xdr:colOff>
      <xdr:row>10</xdr:row>
      <xdr:rowOff>493352</xdr:rowOff>
    </xdr:from>
    <xdr:to>
      <xdr:col>1</xdr:col>
      <xdr:colOff>2594895</xdr:colOff>
      <xdr:row>10</xdr:row>
      <xdr:rowOff>1237782</xdr:rowOff>
    </xdr:to>
    <xdr:sp macro="" textlink="">
      <xdr:nvSpPr>
        <xdr:cNvPr id="22" name="3 Rectángulo">
          <a:extLst>
            <a:ext uri="{FF2B5EF4-FFF2-40B4-BE49-F238E27FC236}">
              <a16:creationId xmlns:a16="http://schemas.microsoft.com/office/drawing/2014/main" id="{28F3C08C-A5D1-4E1E-BEB5-C3C6F2313D1F}"/>
            </a:ext>
          </a:extLst>
        </xdr:cNvPr>
        <xdr:cNvSpPr>
          <a:spLocks noChangeArrowheads="1"/>
        </xdr:cNvSpPr>
      </xdr:nvSpPr>
      <xdr:spPr bwMode="auto">
        <a:xfrm>
          <a:off x="1711951" y="12228152"/>
          <a:ext cx="2025944" cy="74443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4. Citar a entrevista a las personas preseleccionadas</a:t>
          </a:r>
        </a:p>
      </xdr:txBody>
    </xdr:sp>
    <xdr:clientData/>
  </xdr:twoCellAnchor>
  <xdr:twoCellAnchor>
    <xdr:from>
      <xdr:col>1</xdr:col>
      <xdr:colOff>653143</xdr:colOff>
      <xdr:row>11</xdr:row>
      <xdr:rowOff>409388</xdr:rowOff>
    </xdr:from>
    <xdr:to>
      <xdr:col>1</xdr:col>
      <xdr:colOff>2490107</xdr:colOff>
      <xdr:row>11</xdr:row>
      <xdr:rowOff>1693074</xdr:rowOff>
    </xdr:to>
    <xdr:sp macro="" textlink="">
      <xdr:nvSpPr>
        <xdr:cNvPr id="23" name="Diagrama de flujo: decisión 106">
          <a:extLst>
            <a:ext uri="{FF2B5EF4-FFF2-40B4-BE49-F238E27FC236}">
              <a16:creationId xmlns:a16="http://schemas.microsoft.com/office/drawing/2014/main" id="{378A5979-A1AD-400C-9E31-DBE26C673697}"/>
            </a:ext>
          </a:extLst>
        </xdr:cNvPr>
        <xdr:cNvSpPr/>
      </xdr:nvSpPr>
      <xdr:spPr>
        <a:xfrm>
          <a:off x="1796143" y="14239688"/>
          <a:ext cx="1836964" cy="1283686"/>
        </a:xfrm>
        <a:prstGeom prst="flowChartDecision">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5. ¿Se selecciono alguno de los candidatos?</a:t>
          </a:r>
        </a:p>
      </xdr:txBody>
    </xdr:sp>
    <xdr:clientData/>
  </xdr:twoCellAnchor>
  <xdr:twoCellAnchor>
    <xdr:from>
      <xdr:col>1</xdr:col>
      <xdr:colOff>1571625</xdr:colOff>
      <xdr:row>10</xdr:row>
      <xdr:rowOff>1237782</xdr:rowOff>
    </xdr:from>
    <xdr:to>
      <xdr:col>1</xdr:col>
      <xdr:colOff>1581923</xdr:colOff>
      <xdr:row>11</xdr:row>
      <xdr:rowOff>409388</xdr:rowOff>
    </xdr:to>
    <xdr:cxnSp macro="">
      <xdr:nvCxnSpPr>
        <xdr:cNvPr id="24" name="Conector recto de flecha 110">
          <a:extLst>
            <a:ext uri="{FF2B5EF4-FFF2-40B4-BE49-F238E27FC236}">
              <a16:creationId xmlns:a16="http://schemas.microsoft.com/office/drawing/2014/main" id="{2A505640-0CF6-442C-931B-3DA6C126D6A7}"/>
            </a:ext>
          </a:extLst>
        </xdr:cNvPr>
        <xdr:cNvCxnSpPr>
          <a:stCxn id="22" idx="2"/>
          <a:endCxn id="23" idx="0"/>
        </xdr:cNvCxnSpPr>
      </xdr:nvCxnSpPr>
      <xdr:spPr>
        <a:xfrm flipH="1">
          <a:off x="2714625" y="12972582"/>
          <a:ext cx="10298" cy="126710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1114180</xdr:colOff>
      <xdr:row>11</xdr:row>
      <xdr:rowOff>1663082</xdr:rowOff>
    </xdr:from>
    <xdr:ext cx="433916" cy="177825"/>
    <xdr:sp macro="" textlink="">
      <xdr:nvSpPr>
        <xdr:cNvPr id="25" name="47 CuadroTexto">
          <a:extLst>
            <a:ext uri="{FF2B5EF4-FFF2-40B4-BE49-F238E27FC236}">
              <a16:creationId xmlns:a16="http://schemas.microsoft.com/office/drawing/2014/main" id="{2AE52AD9-BAB6-4D21-B249-EAEFADFBE37E}"/>
            </a:ext>
          </a:extLst>
        </xdr:cNvPr>
        <xdr:cNvSpPr txBox="1">
          <a:spLocks noChangeArrowheads="1"/>
        </xdr:cNvSpPr>
      </xdr:nvSpPr>
      <xdr:spPr bwMode="auto">
        <a:xfrm>
          <a:off x="2257180" y="15493382"/>
          <a:ext cx="433916" cy="17782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SI</a:t>
          </a:r>
        </a:p>
      </xdr:txBody>
    </xdr:sp>
    <xdr:clientData/>
  </xdr:oneCellAnchor>
  <xdr:oneCellAnchor>
    <xdr:from>
      <xdr:col>1</xdr:col>
      <xdr:colOff>2384535</xdr:colOff>
      <xdr:row>11</xdr:row>
      <xdr:rowOff>745842</xdr:rowOff>
    </xdr:from>
    <xdr:ext cx="433916" cy="177825"/>
    <xdr:sp macro="" textlink="">
      <xdr:nvSpPr>
        <xdr:cNvPr id="26" name="47 CuadroTexto">
          <a:extLst>
            <a:ext uri="{FF2B5EF4-FFF2-40B4-BE49-F238E27FC236}">
              <a16:creationId xmlns:a16="http://schemas.microsoft.com/office/drawing/2014/main" id="{03DA1C4D-AC22-4F68-A065-DF0614F149AA}"/>
            </a:ext>
          </a:extLst>
        </xdr:cNvPr>
        <xdr:cNvSpPr txBox="1">
          <a:spLocks noChangeArrowheads="1"/>
        </xdr:cNvSpPr>
      </xdr:nvSpPr>
      <xdr:spPr bwMode="auto">
        <a:xfrm>
          <a:off x="3527535" y="14576142"/>
          <a:ext cx="433916" cy="17782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NO</a:t>
          </a:r>
        </a:p>
      </xdr:txBody>
    </xdr:sp>
    <xdr:clientData/>
  </xdr:oneCellAnchor>
  <xdr:twoCellAnchor>
    <xdr:from>
      <xdr:col>1</xdr:col>
      <xdr:colOff>534735</xdr:colOff>
      <xdr:row>12</xdr:row>
      <xdr:rowOff>515873</xdr:rowOff>
    </xdr:from>
    <xdr:to>
      <xdr:col>1</xdr:col>
      <xdr:colOff>2643380</xdr:colOff>
      <xdr:row>12</xdr:row>
      <xdr:rowOff>1183665</xdr:rowOff>
    </xdr:to>
    <xdr:sp macro="" textlink="">
      <xdr:nvSpPr>
        <xdr:cNvPr id="27" name="3 Rectángulo">
          <a:extLst>
            <a:ext uri="{FF2B5EF4-FFF2-40B4-BE49-F238E27FC236}">
              <a16:creationId xmlns:a16="http://schemas.microsoft.com/office/drawing/2014/main" id="{4991FF1A-79AE-4FEC-A393-9AFF9C55D673}"/>
            </a:ext>
          </a:extLst>
        </xdr:cNvPr>
        <xdr:cNvSpPr>
          <a:spLocks noChangeArrowheads="1"/>
        </xdr:cNvSpPr>
      </xdr:nvSpPr>
      <xdr:spPr bwMode="auto">
        <a:xfrm>
          <a:off x="1677735" y="16441673"/>
          <a:ext cx="2108645" cy="66779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6. Solicitar al candidato los documentos</a:t>
          </a:r>
        </a:p>
      </xdr:txBody>
    </xdr:sp>
    <xdr:clientData/>
  </xdr:twoCellAnchor>
  <xdr:twoCellAnchor>
    <xdr:from>
      <xdr:col>1</xdr:col>
      <xdr:colOff>221541</xdr:colOff>
      <xdr:row>22</xdr:row>
      <xdr:rowOff>802362</xdr:rowOff>
    </xdr:from>
    <xdr:to>
      <xdr:col>1</xdr:col>
      <xdr:colOff>2757068</xdr:colOff>
      <xdr:row>22</xdr:row>
      <xdr:rowOff>1478637</xdr:rowOff>
    </xdr:to>
    <xdr:sp macro="" textlink="">
      <xdr:nvSpPr>
        <xdr:cNvPr id="28" name="3 Rectángulo">
          <a:extLst>
            <a:ext uri="{FF2B5EF4-FFF2-40B4-BE49-F238E27FC236}">
              <a16:creationId xmlns:a16="http://schemas.microsoft.com/office/drawing/2014/main" id="{4DAE8325-946C-441E-BBC2-64AA41732F8D}"/>
            </a:ext>
          </a:extLst>
        </xdr:cNvPr>
        <xdr:cNvSpPr>
          <a:spLocks noChangeArrowheads="1"/>
        </xdr:cNvSpPr>
      </xdr:nvSpPr>
      <xdr:spPr bwMode="auto">
        <a:xfrm>
          <a:off x="1364541" y="41055012"/>
          <a:ext cx="2535527"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16. Aceptar de Nombramiento y toma de posesión </a:t>
          </a:r>
        </a:p>
      </xdr:txBody>
    </xdr:sp>
    <xdr:clientData/>
  </xdr:twoCellAnchor>
  <xdr:twoCellAnchor>
    <xdr:from>
      <xdr:col>1</xdr:col>
      <xdr:colOff>102341</xdr:colOff>
      <xdr:row>23</xdr:row>
      <xdr:rowOff>649783</xdr:rowOff>
    </xdr:from>
    <xdr:to>
      <xdr:col>1</xdr:col>
      <xdr:colOff>3093996</xdr:colOff>
      <xdr:row>23</xdr:row>
      <xdr:rowOff>1620974</xdr:rowOff>
    </xdr:to>
    <xdr:sp macro="" textlink="">
      <xdr:nvSpPr>
        <xdr:cNvPr id="29" name="3 Rectángulo">
          <a:extLst>
            <a:ext uri="{FF2B5EF4-FFF2-40B4-BE49-F238E27FC236}">
              <a16:creationId xmlns:a16="http://schemas.microsoft.com/office/drawing/2014/main" id="{D03FC0C9-6737-4415-BC3F-1FA2E2A37F56}"/>
            </a:ext>
          </a:extLst>
        </xdr:cNvPr>
        <xdr:cNvSpPr>
          <a:spLocks noChangeArrowheads="1"/>
        </xdr:cNvSpPr>
      </xdr:nvSpPr>
      <xdr:spPr bwMode="auto">
        <a:xfrm>
          <a:off x="1245341" y="43502758"/>
          <a:ext cx="2991655" cy="97119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17. Afiliar al sistema de seguridad social y notificar el alistamiento de los recursos necesarios para el ingreso del nuevo funcionario</a:t>
          </a:r>
        </a:p>
      </xdr:txBody>
    </xdr:sp>
    <xdr:clientData/>
  </xdr:twoCellAnchor>
  <xdr:twoCellAnchor>
    <xdr:from>
      <xdr:col>1</xdr:col>
      <xdr:colOff>1622225</xdr:colOff>
      <xdr:row>6</xdr:row>
      <xdr:rowOff>476250</xdr:rowOff>
    </xdr:from>
    <xdr:to>
      <xdr:col>1</xdr:col>
      <xdr:colOff>1622226</xdr:colOff>
      <xdr:row>7</xdr:row>
      <xdr:rowOff>565025</xdr:rowOff>
    </xdr:to>
    <xdr:cxnSp macro="">
      <xdr:nvCxnSpPr>
        <xdr:cNvPr id="30" name="Conector: angular 29">
          <a:extLst>
            <a:ext uri="{FF2B5EF4-FFF2-40B4-BE49-F238E27FC236}">
              <a16:creationId xmlns:a16="http://schemas.microsoft.com/office/drawing/2014/main" id="{5B74FFD1-FCCB-4879-BAA7-2E700F6FFFA2}"/>
            </a:ext>
          </a:extLst>
        </xdr:cNvPr>
        <xdr:cNvCxnSpPr>
          <a:endCxn id="2" idx="0"/>
        </xdr:cNvCxnSpPr>
      </xdr:nvCxnSpPr>
      <xdr:spPr>
        <a:xfrm rot="16200000" flipH="1">
          <a:off x="2420801" y="5802249"/>
          <a:ext cx="688850" cy="1"/>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2490107</xdr:colOff>
      <xdr:row>9</xdr:row>
      <xdr:rowOff>837569</xdr:rowOff>
    </xdr:from>
    <xdr:to>
      <xdr:col>1</xdr:col>
      <xdr:colOff>3020318</xdr:colOff>
      <xdr:row>11</xdr:row>
      <xdr:rowOff>1051231</xdr:rowOff>
    </xdr:to>
    <xdr:cxnSp macro="">
      <xdr:nvCxnSpPr>
        <xdr:cNvPr id="31" name="Conector: angular 30">
          <a:extLst>
            <a:ext uri="{FF2B5EF4-FFF2-40B4-BE49-F238E27FC236}">
              <a16:creationId xmlns:a16="http://schemas.microsoft.com/office/drawing/2014/main" id="{EEBEB808-1758-4F92-9CC5-A919C13B1D9E}"/>
            </a:ext>
          </a:extLst>
        </xdr:cNvPr>
        <xdr:cNvCxnSpPr>
          <a:stCxn id="23" idx="3"/>
          <a:endCxn id="21" idx="3"/>
        </xdr:cNvCxnSpPr>
      </xdr:nvCxnSpPr>
      <xdr:spPr>
        <a:xfrm flipV="1">
          <a:off x="3633107" y="10476869"/>
          <a:ext cx="530211" cy="4404662"/>
        </a:xfrm>
        <a:prstGeom prst="bentConnector3">
          <a:avLst>
            <a:gd name="adj1" fmla="val 143115"/>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1589057</xdr:colOff>
      <xdr:row>12</xdr:row>
      <xdr:rowOff>1183666</xdr:rowOff>
    </xdr:from>
    <xdr:to>
      <xdr:col>1</xdr:col>
      <xdr:colOff>1592038</xdr:colOff>
      <xdr:row>13</xdr:row>
      <xdr:rowOff>435432</xdr:rowOff>
    </xdr:to>
    <xdr:cxnSp macro="">
      <xdr:nvCxnSpPr>
        <xdr:cNvPr id="32" name="Conector: angular 31">
          <a:extLst>
            <a:ext uri="{FF2B5EF4-FFF2-40B4-BE49-F238E27FC236}">
              <a16:creationId xmlns:a16="http://schemas.microsoft.com/office/drawing/2014/main" id="{5471D92D-AB1C-4B4A-A674-1EC7E79469D7}"/>
            </a:ext>
          </a:extLst>
        </xdr:cNvPr>
        <xdr:cNvCxnSpPr/>
      </xdr:nvCxnSpPr>
      <xdr:spPr>
        <a:xfrm rot="16200000" flipH="1">
          <a:off x="2059915" y="17781608"/>
          <a:ext cx="1347266" cy="2981"/>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1641301</xdr:colOff>
      <xdr:row>14</xdr:row>
      <xdr:rowOff>1333657</xdr:rowOff>
    </xdr:from>
    <xdr:to>
      <xdr:col>1</xdr:col>
      <xdr:colOff>1645526</xdr:colOff>
      <xdr:row>15</xdr:row>
      <xdr:rowOff>465145</xdr:rowOff>
    </xdr:to>
    <xdr:cxnSp macro="">
      <xdr:nvCxnSpPr>
        <xdr:cNvPr id="33" name="Conector: angular 32">
          <a:extLst>
            <a:ext uri="{FF2B5EF4-FFF2-40B4-BE49-F238E27FC236}">
              <a16:creationId xmlns:a16="http://schemas.microsoft.com/office/drawing/2014/main" id="{635CDA96-C11B-4990-B14A-3520A5EEEE34}"/>
            </a:ext>
          </a:extLst>
        </xdr:cNvPr>
        <xdr:cNvCxnSpPr>
          <a:stCxn id="9" idx="2"/>
          <a:endCxn id="19" idx="0"/>
        </xdr:cNvCxnSpPr>
      </xdr:nvCxnSpPr>
      <xdr:spPr>
        <a:xfrm rot="16200000" flipH="1">
          <a:off x="1791920" y="22442838"/>
          <a:ext cx="1988988" cy="4225"/>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830036</xdr:colOff>
      <xdr:row>15</xdr:row>
      <xdr:rowOff>1545427</xdr:rowOff>
    </xdr:from>
    <xdr:to>
      <xdr:col>1</xdr:col>
      <xdr:colOff>2463694</xdr:colOff>
      <xdr:row>15</xdr:row>
      <xdr:rowOff>2762250</xdr:rowOff>
    </xdr:to>
    <xdr:sp macro="" textlink="">
      <xdr:nvSpPr>
        <xdr:cNvPr id="34" name="Rombo 24">
          <a:extLst>
            <a:ext uri="{FF2B5EF4-FFF2-40B4-BE49-F238E27FC236}">
              <a16:creationId xmlns:a16="http://schemas.microsoft.com/office/drawing/2014/main" id="{43780376-843E-4572-9FBA-60E62C7BB1EF}"/>
            </a:ext>
          </a:extLst>
        </xdr:cNvPr>
        <xdr:cNvSpPr/>
      </xdr:nvSpPr>
      <xdr:spPr>
        <a:xfrm>
          <a:off x="1973036" y="24519727"/>
          <a:ext cx="1633658" cy="1216823"/>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¿Los documentos están verificados?</a:t>
          </a:r>
        </a:p>
      </xdr:txBody>
    </xdr:sp>
    <xdr:clientData/>
  </xdr:twoCellAnchor>
  <xdr:twoCellAnchor>
    <xdr:from>
      <xdr:col>1</xdr:col>
      <xdr:colOff>1645527</xdr:colOff>
      <xdr:row>15</xdr:row>
      <xdr:rowOff>1125737</xdr:rowOff>
    </xdr:from>
    <xdr:to>
      <xdr:col>1</xdr:col>
      <xdr:colOff>1646865</xdr:colOff>
      <xdr:row>15</xdr:row>
      <xdr:rowOff>1545427</xdr:rowOff>
    </xdr:to>
    <xdr:cxnSp macro="">
      <xdr:nvCxnSpPr>
        <xdr:cNvPr id="35" name="Conector: angular 34">
          <a:extLst>
            <a:ext uri="{FF2B5EF4-FFF2-40B4-BE49-F238E27FC236}">
              <a16:creationId xmlns:a16="http://schemas.microsoft.com/office/drawing/2014/main" id="{732BC96F-82C6-41EF-820B-3EE7FE831272}"/>
            </a:ext>
          </a:extLst>
        </xdr:cNvPr>
        <xdr:cNvCxnSpPr>
          <a:stCxn id="19" idx="2"/>
          <a:endCxn id="34" idx="0"/>
        </xdr:cNvCxnSpPr>
      </xdr:nvCxnSpPr>
      <xdr:spPr>
        <a:xfrm rot="16200000" flipH="1">
          <a:off x="2579351" y="24309213"/>
          <a:ext cx="419690" cy="1338"/>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1642834</xdr:colOff>
      <xdr:row>15</xdr:row>
      <xdr:rowOff>2762249</xdr:rowOff>
    </xdr:from>
    <xdr:to>
      <xdr:col>1</xdr:col>
      <xdr:colOff>1646866</xdr:colOff>
      <xdr:row>16</xdr:row>
      <xdr:rowOff>855040</xdr:rowOff>
    </xdr:to>
    <xdr:cxnSp macro="">
      <xdr:nvCxnSpPr>
        <xdr:cNvPr id="36" name="Conector: angular 35">
          <a:extLst>
            <a:ext uri="{FF2B5EF4-FFF2-40B4-BE49-F238E27FC236}">
              <a16:creationId xmlns:a16="http://schemas.microsoft.com/office/drawing/2014/main" id="{B12BF61B-85D0-4488-9F2F-BA48FDF9D0AF}"/>
            </a:ext>
          </a:extLst>
        </xdr:cNvPr>
        <xdr:cNvCxnSpPr>
          <a:stCxn id="34" idx="2"/>
          <a:endCxn id="4" idx="0"/>
        </xdr:cNvCxnSpPr>
      </xdr:nvCxnSpPr>
      <xdr:spPr>
        <a:xfrm rot="5400000">
          <a:off x="2312704" y="26209679"/>
          <a:ext cx="950291" cy="4032"/>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1622227</xdr:colOff>
      <xdr:row>7</xdr:row>
      <xdr:rowOff>1354334</xdr:rowOff>
    </xdr:from>
    <xdr:to>
      <xdr:col>1</xdr:col>
      <xdr:colOff>1624024</xdr:colOff>
      <xdr:row>8</xdr:row>
      <xdr:rowOff>569362</xdr:rowOff>
    </xdr:to>
    <xdr:cxnSp macro="">
      <xdr:nvCxnSpPr>
        <xdr:cNvPr id="37" name="Conector: angular 36">
          <a:extLst>
            <a:ext uri="{FF2B5EF4-FFF2-40B4-BE49-F238E27FC236}">
              <a16:creationId xmlns:a16="http://schemas.microsoft.com/office/drawing/2014/main" id="{5BB3A0FB-DC8E-409A-B7F0-BF8A5F7D3768}"/>
            </a:ext>
          </a:extLst>
        </xdr:cNvPr>
        <xdr:cNvCxnSpPr>
          <a:stCxn id="2" idx="2"/>
          <a:endCxn id="20" idx="0"/>
        </xdr:cNvCxnSpPr>
      </xdr:nvCxnSpPr>
      <xdr:spPr>
        <a:xfrm rot="16200000" flipH="1">
          <a:off x="2177537" y="7523674"/>
          <a:ext cx="1177178" cy="1797"/>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1642833</xdr:colOff>
      <xdr:row>16</xdr:row>
      <xdr:rowOff>1531315</xdr:rowOff>
    </xdr:from>
    <xdr:to>
      <xdr:col>1</xdr:col>
      <xdr:colOff>1648106</xdr:colOff>
      <xdr:row>17</xdr:row>
      <xdr:rowOff>584638</xdr:rowOff>
    </xdr:to>
    <xdr:cxnSp macro="">
      <xdr:nvCxnSpPr>
        <xdr:cNvPr id="38" name="Conector: angular 37">
          <a:extLst>
            <a:ext uri="{FF2B5EF4-FFF2-40B4-BE49-F238E27FC236}">
              <a16:creationId xmlns:a16="http://schemas.microsoft.com/office/drawing/2014/main" id="{4D544EF6-5F24-4602-8F83-FF4805524A66}"/>
            </a:ext>
          </a:extLst>
        </xdr:cNvPr>
        <xdr:cNvCxnSpPr>
          <a:stCxn id="4" idx="2"/>
          <a:endCxn id="13" idx="0"/>
        </xdr:cNvCxnSpPr>
      </xdr:nvCxnSpPr>
      <xdr:spPr>
        <a:xfrm rot="16200000" flipH="1">
          <a:off x="2199771" y="27949177"/>
          <a:ext cx="1177398" cy="5273"/>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2252041</xdr:colOff>
      <xdr:row>17</xdr:row>
      <xdr:rowOff>722586</xdr:rowOff>
    </xdr:from>
    <xdr:ext cx="507547" cy="306552"/>
    <xdr:sp macro="" textlink="">
      <xdr:nvSpPr>
        <xdr:cNvPr id="39" name="47 CuadroTexto">
          <a:extLst>
            <a:ext uri="{FF2B5EF4-FFF2-40B4-BE49-F238E27FC236}">
              <a16:creationId xmlns:a16="http://schemas.microsoft.com/office/drawing/2014/main" id="{1FD40F5A-B1F9-4F6D-AA87-B099B4C497AF}"/>
            </a:ext>
          </a:extLst>
        </xdr:cNvPr>
        <xdr:cNvSpPr txBox="1">
          <a:spLocks noChangeArrowheads="1"/>
        </xdr:cNvSpPr>
      </xdr:nvSpPr>
      <xdr:spPr bwMode="auto">
        <a:xfrm>
          <a:off x="3395041" y="28678461"/>
          <a:ext cx="507547" cy="306552"/>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NO</a:t>
          </a:r>
        </a:p>
      </xdr:txBody>
    </xdr:sp>
    <xdr:clientData/>
  </xdr:oneCellAnchor>
  <xdr:twoCellAnchor>
    <xdr:from>
      <xdr:col>1</xdr:col>
      <xdr:colOff>2506997</xdr:colOff>
      <xdr:row>17</xdr:row>
      <xdr:rowOff>1257958</xdr:rowOff>
    </xdr:from>
    <xdr:to>
      <xdr:col>1</xdr:col>
      <xdr:colOff>3388178</xdr:colOff>
      <xdr:row>17</xdr:row>
      <xdr:rowOff>1258660</xdr:rowOff>
    </xdr:to>
    <xdr:cxnSp macro="">
      <xdr:nvCxnSpPr>
        <xdr:cNvPr id="40" name="Conector: angular 39">
          <a:extLst>
            <a:ext uri="{FF2B5EF4-FFF2-40B4-BE49-F238E27FC236}">
              <a16:creationId xmlns:a16="http://schemas.microsoft.com/office/drawing/2014/main" id="{2F54F2BA-BA31-4146-9E03-778134E75DE6}"/>
            </a:ext>
          </a:extLst>
        </xdr:cNvPr>
        <xdr:cNvCxnSpPr>
          <a:cxnSpLocks/>
          <a:stCxn id="13" idx="3"/>
          <a:endCxn id="49" idx="2"/>
        </xdr:cNvCxnSpPr>
      </xdr:nvCxnSpPr>
      <xdr:spPr>
        <a:xfrm>
          <a:off x="3649997" y="29213833"/>
          <a:ext cx="881181" cy="702"/>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1646464</xdr:colOff>
      <xdr:row>17</xdr:row>
      <xdr:rowOff>1917670</xdr:rowOff>
    </xdr:from>
    <xdr:to>
      <xdr:col>1</xdr:col>
      <xdr:colOff>1648106</xdr:colOff>
      <xdr:row>18</xdr:row>
      <xdr:rowOff>938893</xdr:rowOff>
    </xdr:to>
    <xdr:cxnSp macro="">
      <xdr:nvCxnSpPr>
        <xdr:cNvPr id="41" name="Conector: angular 40">
          <a:extLst>
            <a:ext uri="{FF2B5EF4-FFF2-40B4-BE49-F238E27FC236}">
              <a16:creationId xmlns:a16="http://schemas.microsoft.com/office/drawing/2014/main" id="{7184C71A-ABC2-4AB6-926E-B63431E7B002}"/>
            </a:ext>
          </a:extLst>
        </xdr:cNvPr>
        <xdr:cNvCxnSpPr/>
      </xdr:nvCxnSpPr>
      <xdr:spPr>
        <a:xfrm rot="5400000">
          <a:off x="1998561" y="30664448"/>
          <a:ext cx="1583448" cy="1642"/>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1630497</xdr:colOff>
      <xdr:row>18</xdr:row>
      <xdr:rowOff>1609205</xdr:rowOff>
    </xdr:from>
    <xdr:to>
      <xdr:col>1</xdr:col>
      <xdr:colOff>1632856</xdr:colOff>
      <xdr:row>19</xdr:row>
      <xdr:rowOff>898072</xdr:rowOff>
    </xdr:to>
    <xdr:cxnSp macro="">
      <xdr:nvCxnSpPr>
        <xdr:cNvPr id="42" name="Conector: angular 41">
          <a:extLst>
            <a:ext uri="{FF2B5EF4-FFF2-40B4-BE49-F238E27FC236}">
              <a16:creationId xmlns:a16="http://schemas.microsoft.com/office/drawing/2014/main" id="{C79C0D5E-E308-493D-AD56-2F52281C28F1}"/>
            </a:ext>
          </a:extLst>
        </xdr:cNvPr>
        <xdr:cNvCxnSpPr>
          <a:stCxn id="15" idx="2"/>
        </xdr:cNvCxnSpPr>
      </xdr:nvCxnSpPr>
      <xdr:spPr>
        <a:xfrm rot="16200000" flipH="1">
          <a:off x="1791981" y="33108821"/>
          <a:ext cx="1965392" cy="2359"/>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2481955</xdr:colOff>
      <xdr:row>21</xdr:row>
      <xdr:rowOff>1018190</xdr:rowOff>
    </xdr:from>
    <xdr:ext cx="507547" cy="306552"/>
    <xdr:sp macro="" textlink="">
      <xdr:nvSpPr>
        <xdr:cNvPr id="43" name="47 CuadroTexto">
          <a:extLst>
            <a:ext uri="{FF2B5EF4-FFF2-40B4-BE49-F238E27FC236}">
              <a16:creationId xmlns:a16="http://schemas.microsoft.com/office/drawing/2014/main" id="{837DB145-BC66-4DED-9200-B3FB31683643}"/>
            </a:ext>
          </a:extLst>
        </xdr:cNvPr>
        <xdr:cNvSpPr txBox="1">
          <a:spLocks noChangeArrowheads="1"/>
        </xdr:cNvSpPr>
      </xdr:nvSpPr>
      <xdr:spPr bwMode="auto">
        <a:xfrm>
          <a:off x="3624955" y="38813390"/>
          <a:ext cx="507547" cy="306552"/>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NO</a:t>
          </a:r>
        </a:p>
      </xdr:txBody>
    </xdr:sp>
    <xdr:clientData/>
  </xdr:oneCellAnchor>
  <xdr:twoCellAnchor>
    <xdr:from>
      <xdr:col>1</xdr:col>
      <xdr:colOff>2562945</xdr:colOff>
      <xdr:row>21</xdr:row>
      <xdr:rowOff>1265464</xdr:rowOff>
    </xdr:from>
    <xdr:to>
      <xdr:col>1</xdr:col>
      <xdr:colOff>3374571</xdr:colOff>
      <xdr:row>21</xdr:row>
      <xdr:rowOff>1269303</xdr:rowOff>
    </xdr:to>
    <xdr:cxnSp macro="">
      <xdr:nvCxnSpPr>
        <xdr:cNvPr id="44" name="Conector: angular 43">
          <a:extLst>
            <a:ext uri="{FF2B5EF4-FFF2-40B4-BE49-F238E27FC236}">
              <a16:creationId xmlns:a16="http://schemas.microsoft.com/office/drawing/2014/main" id="{1E1C90F1-C4A8-4DB7-85F4-10BBE0D7ED36}"/>
            </a:ext>
          </a:extLst>
        </xdr:cNvPr>
        <xdr:cNvCxnSpPr>
          <a:cxnSpLocks/>
        </xdr:cNvCxnSpPr>
      </xdr:nvCxnSpPr>
      <xdr:spPr>
        <a:xfrm flipV="1">
          <a:off x="3705945" y="39060664"/>
          <a:ext cx="811626" cy="3839"/>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1489983</xdr:colOff>
      <xdr:row>20</xdr:row>
      <xdr:rowOff>1062920</xdr:rowOff>
    </xdr:from>
    <xdr:to>
      <xdr:col>1</xdr:col>
      <xdr:colOff>1496631</xdr:colOff>
      <xdr:row>21</xdr:row>
      <xdr:rowOff>603122</xdr:rowOff>
    </xdr:to>
    <xdr:cxnSp macro="">
      <xdr:nvCxnSpPr>
        <xdr:cNvPr id="45" name="Conector: angular 44">
          <a:extLst>
            <a:ext uri="{FF2B5EF4-FFF2-40B4-BE49-F238E27FC236}">
              <a16:creationId xmlns:a16="http://schemas.microsoft.com/office/drawing/2014/main" id="{F3E9DC37-91AA-4E03-88EA-4EA9C7B933F0}"/>
            </a:ext>
          </a:extLst>
        </xdr:cNvPr>
        <xdr:cNvCxnSpPr>
          <a:stCxn id="10" idx="2"/>
          <a:endCxn id="17" idx="0"/>
        </xdr:cNvCxnSpPr>
      </xdr:nvCxnSpPr>
      <xdr:spPr>
        <a:xfrm rot="5400000">
          <a:off x="1904181" y="37662872"/>
          <a:ext cx="1464252" cy="6648"/>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1489306</xdr:colOff>
      <xdr:row>21</xdr:row>
      <xdr:rowOff>1959428</xdr:rowOff>
    </xdr:from>
    <xdr:to>
      <xdr:col>1</xdr:col>
      <xdr:colOff>1489983</xdr:colOff>
      <xdr:row>22</xdr:row>
      <xdr:rowOff>802362</xdr:rowOff>
    </xdr:to>
    <xdr:cxnSp macro="">
      <xdr:nvCxnSpPr>
        <xdr:cNvPr id="46" name="Conector: angular 45">
          <a:extLst>
            <a:ext uri="{FF2B5EF4-FFF2-40B4-BE49-F238E27FC236}">
              <a16:creationId xmlns:a16="http://schemas.microsoft.com/office/drawing/2014/main" id="{5C4924F5-8045-4FC6-BAA3-7F3305C50730}"/>
            </a:ext>
          </a:extLst>
        </xdr:cNvPr>
        <xdr:cNvCxnSpPr>
          <a:stCxn id="17" idx="2"/>
          <a:endCxn id="28" idx="0"/>
        </xdr:cNvCxnSpPr>
      </xdr:nvCxnSpPr>
      <xdr:spPr>
        <a:xfrm rot="5400000">
          <a:off x="1982453" y="40404481"/>
          <a:ext cx="1300384" cy="677"/>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1632091</xdr:colOff>
      <xdr:row>24</xdr:row>
      <xdr:rowOff>1216945</xdr:rowOff>
    </xdr:from>
    <xdr:to>
      <xdr:col>1</xdr:col>
      <xdr:colOff>1632259</xdr:colOff>
      <xdr:row>25</xdr:row>
      <xdr:rowOff>174980</xdr:rowOff>
    </xdr:to>
    <xdr:cxnSp macro="">
      <xdr:nvCxnSpPr>
        <xdr:cNvPr id="47" name="Conector: angular 46">
          <a:extLst>
            <a:ext uri="{FF2B5EF4-FFF2-40B4-BE49-F238E27FC236}">
              <a16:creationId xmlns:a16="http://schemas.microsoft.com/office/drawing/2014/main" id="{E391C221-54D9-4920-A218-5FF1C4D236FC}"/>
            </a:ext>
          </a:extLst>
        </xdr:cNvPr>
        <xdr:cNvCxnSpPr>
          <a:stCxn id="11" idx="2"/>
        </xdr:cNvCxnSpPr>
      </xdr:nvCxnSpPr>
      <xdr:spPr>
        <a:xfrm rot="5400000">
          <a:off x="2386520" y="48039891"/>
          <a:ext cx="777310" cy="168"/>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3143249</xdr:colOff>
      <xdr:row>15</xdr:row>
      <xdr:rowOff>1918608</xdr:rowOff>
    </xdr:from>
    <xdr:to>
      <xdr:col>1</xdr:col>
      <xdr:colOff>3578678</xdr:colOff>
      <xdr:row>15</xdr:row>
      <xdr:rowOff>2367644</xdr:rowOff>
    </xdr:to>
    <xdr:sp macro="" textlink="">
      <xdr:nvSpPr>
        <xdr:cNvPr id="48" name="Elipse 47">
          <a:extLst>
            <a:ext uri="{FF2B5EF4-FFF2-40B4-BE49-F238E27FC236}">
              <a16:creationId xmlns:a16="http://schemas.microsoft.com/office/drawing/2014/main" id="{226102E2-FCE0-47E0-BF48-0BA20E11C9DA}"/>
            </a:ext>
          </a:extLst>
        </xdr:cNvPr>
        <xdr:cNvSpPr/>
      </xdr:nvSpPr>
      <xdr:spPr>
        <a:xfrm>
          <a:off x="4286249" y="24892908"/>
          <a:ext cx="435429" cy="449036"/>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CO" sz="1100" kern="1200"/>
            <a:t>1</a:t>
          </a:r>
        </a:p>
      </xdr:txBody>
    </xdr:sp>
    <xdr:clientData/>
  </xdr:twoCellAnchor>
  <xdr:twoCellAnchor>
    <xdr:from>
      <xdr:col>1</xdr:col>
      <xdr:colOff>3388178</xdr:colOff>
      <xdr:row>17</xdr:row>
      <xdr:rowOff>1034142</xdr:rowOff>
    </xdr:from>
    <xdr:to>
      <xdr:col>1</xdr:col>
      <xdr:colOff>3823607</xdr:colOff>
      <xdr:row>17</xdr:row>
      <xdr:rowOff>1483178</xdr:rowOff>
    </xdr:to>
    <xdr:sp macro="" textlink="">
      <xdr:nvSpPr>
        <xdr:cNvPr id="49" name="Elipse 48">
          <a:extLst>
            <a:ext uri="{FF2B5EF4-FFF2-40B4-BE49-F238E27FC236}">
              <a16:creationId xmlns:a16="http://schemas.microsoft.com/office/drawing/2014/main" id="{38072256-8504-4B03-9F13-73C3058375FA}"/>
            </a:ext>
          </a:extLst>
        </xdr:cNvPr>
        <xdr:cNvSpPr/>
      </xdr:nvSpPr>
      <xdr:spPr>
        <a:xfrm>
          <a:off x="4531178" y="28990017"/>
          <a:ext cx="435429" cy="449036"/>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CO" sz="1100" kern="1200"/>
            <a:t>1</a:t>
          </a:r>
        </a:p>
      </xdr:txBody>
    </xdr:sp>
    <xdr:clientData/>
  </xdr:twoCellAnchor>
  <xdr:twoCellAnchor>
    <xdr:from>
      <xdr:col>1</xdr:col>
      <xdr:colOff>1605643</xdr:colOff>
      <xdr:row>8</xdr:row>
      <xdr:rowOff>1280948</xdr:rowOff>
    </xdr:from>
    <xdr:to>
      <xdr:col>1</xdr:col>
      <xdr:colOff>1624024</xdr:colOff>
      <xdr:row>9</xdr:row>
      <xdr:rowOff>489857</xdr:rowOff>
    </xdr:to>
    <xdr:cxnSp macro="">
      <xdr:nvCxnSpPr>
        <xdr:cNvPr id="50" name="Conector recto de flecha 49">
          <a:extLst>
            <a:ext uri="{FF2B5EF4-FFF2-40B4-BE49-F238E27FC236}">
              <a16:creationId xmlns:a16="http://schemas.microsoft.com/office/drawing/2014/main" id="{2F1E2379-7884-4168-94C3-7AD97E3CEF9E}"/>
            </a:ext>
          </a:extLst>
        </xdr:cNvPr>
        <xdr:cNvCxnSpPr>
          <a:stCxn id="20" idx="2"/>
        </xdr:cNvCxnSpPr>
      </xdr:nvCxnSpPr>
      <xdr:spPr>
        <a:xfrm flipH="1">
          <a:off x="2748643" y="8824748"/>
          <a:ext cx="18381" cy="13044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1578429</xdr:colOff>
      <xdr:row>9</xdr:row>
      <xdr:rowOff>1224643</xdr:rowOff>
    </xdr:from>
    <xdr:to>
      <xdr:col>1</xdr:col>
      <xdr:colOff>1592036</xdr:colOff>
      <xdr:row>10</xdr:row>
      <xdr:rowOff>503464</xdr:rowOff>
    </xdr:to>
    <xdr:cxnSp macro="">
      <xdr:nvCxnSpPr>
        <xdr:cNvPr id="51" name="Conector recto de flecha 50">
          <a:extLst>
            <a:ext uri="{FF2B5EF4-FFF2-40B4-BE49-F238E27FC236}">
              <a16:creationId xmlns:a16="http://schemas.microsoft.com/office/drawing/2014/main" id="{08284DA5-2124-4041-8198-B815F585F978}"/>
            </a:ext>
          </a:extLst>
        </xdr:cNvPr>
        <xdr:cNvCxnSpPr/>
      </xdr:nvCxnSpPr>
      <xdr:spPr>
        <a:xfrm>
          <a:off x="2721429" y="10863943"/>
          <a:ext cx="13607" cy="13743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1571625</xdr:colOff>
      <xdr:row>11</xdr:row>
      <xdr:rowOff>1693074</xdr:rowOff>
    </xdr:from>
    <xdr:to>
      <xdr:col>1</xdr:col>
      <xdr:colOff>1589058</xdr:colOff>
      <xdr:row>12</xdr:row>
      <xdr:rowOff>515873</xdr:rowOff>
    </xdr:to>
    <xdr:cxnSp macro="">
      <xdr:nvCxnSpPr>
        <xdr:cNvPr id="52" name="Conector recto de flecha 51">
          <a:extLst>
            <a:ext uri="{FF2B5EF4-FFF2-40B4-BE49-F238E27FC236}">
              <a16:creationId xmlns:a16="http://schemas.microsoft.com/office/drawing/2014/main" id="{AF839D3E-DD8B-4A80-984B-FB22673563A7}"/>
            </a:ext>
          </a:extLst>
        </xdr:cNvPr>
        <xdr:cNvCxnSpPr>
          <a:stCxn id="23" idx="2"/>
          <a:endCxn id="27" idx="0"/>
        </xdr:cNvCxnSpPr>
      </xdr:nvCxnSpPr>
      <xdr:spPr>
        <a:xfrm>
          <a:off x="2714625" y="15523374"/>
          <a:ext cx="17433" cy="9182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2463694</xdr:colOff>
      <xdr:row>15</xdr:row>
      <xdr:rowOff>2143126</xdr:rowOff>
    </xdr:from>
    <xdr:to>
      <xdr:col>1</xdr:col>
      <xdr:colOff>3143249</xdr:colOff>
      <xdr:row>15</xdr:row>
      <xdr:rowOff>2153839</xdr:rowOff>
    </xdr:to>
    <xdr:cxnSp macro="">
      <xdr:nvCxnSpPr>
        <xdr:cNvPr id="53" name="Conector recto de flecha 52">
          <a:extLst>
            <a:ext uri="{FF2B5EF4-FFF2-40B4-BE49-F238E27FC236}">
              <a16:creationId xmlns:a16="http://schemas.microsoft.com/office/drawing/2014/main" id="{B89C9AFE-262A-4EDE-9A75-FBAA4B29FEDC}"/>
            </a:ext>
          </a:extLst>
        </xdr:cNvPr>
        <xdr:cNvCxnSpPr>
          <a:stCxn id="34" idx="3"/>
          <a:endCxn id="48" idx="2"/>
        </xdr:cNvCxnSpPr>
      </xdr:nvCxnSpPr>
      <xdr:spPr>
        <a:xfrm flipV="1">
          <a:off x="3606694" y="25117426"/>
          <a:ext cx="679555" cy="107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1491154</xdr:colOff>
      <xdr:row>19</xdr:row>
      <xdr:rowOff>1584337</xdr:rowOff>
    </xdr:from>
    <xdr:to>
      <xdr:col>1</xdr:col>
      <xdr:colOff>1496630</xdr:colOff>
      <xdr:row>20</xdr:row>
      <xdr:rowOff>438634</xdr:rowOff>
    </xdr:to>
    <xdr:cxnSp macro="">
      <xdr:nvCxnSpPr>
        <xdr:cNvPr id="54" name="Conector recto de flecha 53">
          <a:extLst>
            <a:ext uri="{FF2B5EF4-FFF2-40B4-BE49-F238E27FC236}">
              <a16:creationId xmlns:a16="http://schemas.microsoft.com/office/drawing/2014/main" id="{B0B027A6-9519-4206-8877-0A8778FCFAFB}"/>
            </a:ext>
          </a:extLst>
        </xdr:cNvPr>
        <xdr:cNvCxnSpPr>
          <a:stCxn id="16" idx="2"/>
          <a:endCxn id="10" idx="0"/>
        </xdr:cNvCxnSpPr>
      </xdr:nvCxnSpPr>
      <xdr:spPr>
        <a:xfrm>
          <a:off x="2634154" y="34778962"/>
          <a:ext cx="5476" cy="153082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3374571</xdr:colOff>
      <xdr:row>21</xdr:row>
      <xdr:rowOff>1061358</xdr:rowOff>
    </xdr:from>
    <xdr:to>
      <xdr:col>1</xdr:col>
      <xdr:colOff>3810000</xdr:colOff>
      <xdr:row>21</xdr:row>
      <xdr:rowOff>1510394</xdr:rowOff>
    </xdr:to>
    <xdr:sp macro="" textlink="">
      <xdr:nvSpPr>
        <xdr:cNvPr id="55" name="Elipse 54">
          <a:extLst>
            <a:ext uri="{FF2B5EF4-FFF2-40B4-BE49-F238E27FC236}">
              <a16:creationId xmlns:a16="http://schemas.microsoft.com/office/drawing/2014/main" id="{586D6021-1249-4AD7-82D7-F1F9CE0612D5}"/>
            </a:ext>
          </a:extLst>
        </xdr:cNvPr>
        <xdr:cNvSpPr/>
      </xdr:nvSpPr>
      <xdr:spPr>
        <a:xfrm>
          <a:off x="4517571" y="38856558"/>
          <a:ext cx="435429" cy="449036"/>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CO" sz="1100" kern="1200"/>
            <a:t>1</a:t>
          </a:r>
        </a:p>
      </xdr:txBody>
    </xdr:sp>
    <xdr:clientData/>
  </xdr:twoCellAnchor>
  <xdr:twoCellAnchor>
    <xdr:from>
      <xdr:col>1</xdr:col>
      <xdr:colOff>1475704</xdr:colOff>
      <xdr:row>23</xdr:row>
      <xdr:rowOff>1620974</xdr:rowOff>
    </xdr:from>
    <xdr:to>
      <xdr:col>1</xdr:col>
      <xdr:colOff>1509794</xdr:colOff>
      <xdr:row>24</xdr:row>
      <xdr:rowOff>540670</xdr:rowOff>
    </xdr:to>
    <xdr:cxnSp macro="">
      <xdr:nvCxnSpPr>
        <xdr:cNvPr id="56" name="Conector recto de flecha 55">
          <a:extLst>
            <a:ext uri="{FF2B5EF4-FFF2-40B4-BE49-F238E27FC236}">
              <a16:creationId xmlns:a16="http://schemas.microsoft.com/office/drawing/2014/main" id="{5C50E655-4BC9-4E0B-9E98-B1D7B8B1656A}"/>
            </a:ext>
          </a:extLst>
        </xdr:cNvPr>
        <xdr:cNvCxnSpPr/>
      </xdr:nvCxnSpPr>
      <xdr:spPr>
        <a:xfrm>
          <a:off x="2618704" y="44473949"/>
          <a:ext cx="34090" cy="25010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1483179</xdr:colOff>
      <xdr:row>22</xdr:row>
      <xdr:rowOff>1478637</xdr:rowOff>
    </xdr:from>
    <xdr:to>
      <xdr:col>1</xdr:col>
      <xdr:colOff>1489305</xdr:colOff>
      <xdr:row>23</xdr:row>
      <xdr:rowOff>625928</xdr:rowOff>
    </xdr:to>
    <xdr:cxnSp macro="">
      <xdr:nvCxnSpPr>
        <xdr:cNvPr id="57" name="Conector recto de flecha 56">
          <a:extLst>
            <a:ext uri="{FF2B5EF4-FFF2-40B4-BE49-F238E27FC236}">
              <a16:creationId xmlns:a16="http://schemas.microsoft.com/office/drawing/2014/main" id="{76347BEA-1E9E-407B-B52A-3C69496BA9B9}"/>
            </a:ext>
          </a:extLst>
        </xdr:cNvPr>
        <xdr:cNvCxnSpPr>
          <a:stCxn id="28" idx="2"/>
        </xdr:cNvCxnSpPr>
      </xdr:nvCxnSpPr>
      <xdr:spPr>
        <a:xfrm flipH="1">
          <a:off x="2626179" y="41731287"/>
          <a:ext cx="6126" cy="174761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666750</xdr:colOff>
      <xdr:row>7</xdr:row>
      <xdr:rowOff>1471641</xdr:rowOff>
    </xdr:from>
    <xdr:to>
      <xdr:col>1</xdr:col>
      <xdr:colOff>3401785</xdr:colOff>
      <xdr:row>7</xdr:row>
      <xdr:rowOff>2354035</xdr:rowOff>
    </xdr:to>
    <xdr:sp macro="" textlink="">
      <xdr:nvSpPr>
        <xdr:cNvPr id="3" name="3 Rectángulo">
          <a:extLst>
            <a:ext uri="{FF2B5EF4-FFF2-40B4-BE49-F238E27FC236}">
              <a16:creationId xmlns:a16="http://schemas.microsoft.com/office/drawing/2014/main" id="{972DB430-D7DD-47E3-B875-086AFA48C93E}"/>
            </a:ext>
          </a:extLst>
        </xdr:cNvPr>
        <xdr:cNvSpPr>
          <a:spLocks noChangeArrowheads="1"/>
        </xdr:cNvSpPr>
      </xdr:nvSpPr>
      <xdr:spPr bwMode="auto">
        <a:xfrm>
          <a:off x="1571625" y="6643716"/>
          <a:ext cx="2735035" cy="88239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 Recibir el oficio para el trámite de renuncia </a:t>
          </a:r>
        </a:p>
      </xdr:txBody>
    </xdr:sp>
    <xdr:clientData/>
  </xdr:twoCellAnchor>
  <xdr:twoCellAnchor>
    <xdr:from>
      <xdr:col>1</xdr:col>
      <xdr:colOff>639535</xdr:colOff>
      <xdr:row>8</xdr:row>
      <xdr:rowOff>409941</xdr:rowOff>
    </xdr:from>
    <xdr:to>
      <xdr:col>1</xdr:col>
      <xdr:colOff>3279320</xdr:colOff>
      <xdr:row>8</xdr:row>
      <xdr:rowOff>1264662</xdr:rowOff>
    </xdr:to>
    <xdr:sp macro="" textlink="">
      <xdr:nvSpPr>
        <xdr:cNvPr id="4" name="3 Rectángulo">
          <a:extLst>
            <a:ext uri="{FF2B5EF4-FFF2-40B4-BE49-F238E27FC236}">
              <a16:creationId xmlns:a16="http://schemas.microsoft.com/office/drawing/2014/main" id="{371FC351-3B54-433A-8136-B8954E15A310}"/>
            </a:ext>
          </a:extLst>
        </xdr:cNvPr>
        <xdr:cNvSpPr>
          <a:spLocks noChangeArrowheads="1"/>
        </xdr:cNvSpPr>
      </xdr:nvSpPr>
      <xdr:spPr bwMode="auto">
        <a:xfrm>
          <a:off x="1544410" y="10011141"/>
          <a:ext cx="2639785" cy="85472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2. Elaborar acto administrativo por la cual se acepta una renuncia </a:t>
          </a:r>
        </a:p>
      </xdr:txBody>
    </xdr:sp>
    <xdr:clientData/>
  </xdr:twoCellAnchor>
  <xdr:twoCellAnchor>
    <xdr:from>
      <xdr:col>1</xdr:col>
      <xdr:colOff>707571</xdr:colOff>
      <xdr:row>12</xdr:row>
      <xdr:rowOff>325243</xdr:rowOff>
    </xdr:from>
    <xdr:to>
      <xdr:col>1</xdr:col>
      <xdr:colOff>3197678</xdr:colOff>
      <xdr:row>12</xdr:row>
      <xdr:rowOff>1160347</xdr:rowOff>
    </xdr:to>
    <xdr:sp macro="" textlink="">
      <xdr:nvSpPr>
        <xdr:cNvPr id="5" name="3 Rectángulo">
          <a:extLst>
            <a:ext uri="{FF2B5EF4-FFF2-40B4-BE49-F238E27FC236}">
              <a16:creationId xmlns:a16="http://schemas.microsoft.com/office/drawing/2014/main" id="{A0D6F17F-16B3-430C-82D5-0C4E8F11468E}"/>
            </a:ext>
          </a:extLst>
        </xdr:cNvPr>
        <xdr:cNvSpPr>
          <a:spLocks noChangeArrowheads="1"/>
        </xdr:cNvSpPr>
      </xdr:nvSpPr>
      <xdr:spPr bwMode="auto">
        <a:xfrm>
          <a:off x="1612446" y="21042118"/>
          <a:ext cx="2490107" cy="83510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6. Entregar carta para exámenes de retiro y desafiliación a la ARL</a:t>
          </a:r>
        </a:p>
      </xdr:txBody>
    </xdr:sp>
    <xdr:clientData/>
  </xdr:twoCellAnchor>
  <xdr:twoCellAnchor>
    <xdr:from>
      <xdr:col>1</xdr:col>
      <xdr:colOff>857032</xdr:colOff>
      <xdr:row>14</xdr:row>
      <xdr:rowOff>446120</xdr:rowOff>
    </xdr:from>
    <xdr:to>
      <xdr:col>1</xdr:col>
      <xdr:colOff>3071366</xdr:colOff>
      <xdr:row>14</xdr:row>
      <xdr:rowOff>1292676</xdr:rowOff>
    </xdr:to>
    <xdr:sp macro="" textlink="">
      <xdr:nvSpPr>
        <xdr:cNvPr id="6" name="3 Rectángulo">
          <a:extLst>
            <a:ext uri="{FF2B5EF4-FFF2-40B4-BE49-F238E27FC236}">
              <a16:creationId xmlns:a16="http://schemas.microsoft.com/office/drawing/2014/main" id="{62FF159B-B3D5-461A-9FD2-4B3512F6614B}"/>
            </a:ext>
          </a:extLst>
        </xdr:cNvPr>
        <xdr:cNvSpPr>
          <a:spLocks noChangeArrowheads="1"/>
        </xdr:cNvSpPr>
      </xdr:nvSpPr>
      <xdr:spPr bwMode="auto">
        <a:xfrm>
          <a:off x="1761907" y="24753920"/>
          <a:ext cx="2214334" cy="846556"/>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8. Expedir Resolución de reconocimiento y orden de pago de las prestaciones sociales</a:t>
          </a:r>
        </a:p>
      </xdr:txBody>
    </xdr:sp>
    <xdr:clientData/>
  </xdr:twoCellAnchor>
  <xdr:twoCellAnchor>
    <xdr:from>
      <xdr:col>1</xdr:col>
      <xdr:colOff>946442</xdr:colOff>
      <xdr:row>16</xdr:row>
      <xdr:rowOff>485100</xdr:rowOff>
    </xdr:from>
    <xdr:to>
      <xdr:col>1</xdr:col>
      <xdr:colOff>2978779</xdr:colOff>
      <xdr:row>16</xdr:row>
      <xdr:rowOff>1205712</xdr:rowOff>
    </xdr:to>
    <xdr:sp macro="" textlink="">
      <xdr:nvSpPr>
        <xdr:cNvPr id="7" name="3 Rectángulo">
          <a:extLst>
            <a:ext uri="{FF2B5EF4-FFF2-40B4-BE49-F238E27FC236}">
              <a16:creationId xmlns:a16="http://schemas.microsoft.com/office/drawing/2014/main" id="{A8715187-B739-4C78-B8BD-C142251BE442}"/>
            </a:ext>
          </a:extLst>
        </xdr:cNvPr>
        <xdr:cNvSpPr>
          <a:spLocks noChangeArrowheads="1"/>
        </xdr:cNvSpPr>
      </xdr:nvSpPr>
      <xdr:spPr bwMode="auto">
        <a:xfrm>
          <a:off x="1851317" y="28240950"/>
          <a:ext cx="2032337" cy="72061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10. Notificar al ex funcionario su liquidación</a:t>
          </a:r>
        </a:p>
      </xdr:txBody>
    </xdr:sp>
    <xdr:clientData/>
  </xdr:twoCellAnchor>
  <xdr:twoCellAnchor>
    <xdr:from>
      <xdr:col>1</xdr:col>
      <xdr:colOff>1912866</xdr:colOff>
      <xdr:row>17</xdr:row>
      <xdr:rowOff>1903393</xdr:rowOff>
    </xdr:from>
    <xdr:to>
      <xdr:col>1</xdr:col>
      <xdr:colOff>3378342</xdr:colOff>
      <xdr:row>17</xdr:row>
      <xdr:rowOff>2593241</xdr:rowOff>
    </xdr:to>
    <xdr:sp macro="" textlink="">
      <xdr:nvSpPr>
        <xdr:cNvPr id="8" name="3 Rectángulo">
          <a:extLst>
            <a:ext uri="{FF2B5EF4-FFF2-40B4-BE49-F238E27FC236}">
              <a16:creationId xmlns:a16="http://schemas.microsoft.com/office/drawing/2014/main" id="{BCEE339A-9A28-4A79-85E2-A7B5E317A790}"/>
            </a:ext>
          </a:extLst>
        </xdr:cNvPr>
        <xdr:cNvSpPr>
          <a:spLocks noChangeArrowheads="1"/>
        </xdr:cNvSpPr>
      </xdr:nvSpPr>
      <xdr:spPr bwMode="auto">
        <a:xfrm>
          <a:off x="3079679" y="28763893"/>
          <a:ext cx="1465476" cy="68984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Renunciar a términos o esperar plazo de vencimiento</a:t>
          </a:r>
        </a:p>
      </xdr:txBody>
    </xdr:sp>
    <xdr:clientData/>
  </xdr:twoCellAnchor>
  <xdr:twoCellAnchor>
    <xdr:from>
      <xdr:col>1</xdr:col>
      <xdr:colOff>1327644</xdr:colOff>
      <xdr:row>18</xdr:row>
      <xdr:rowOff>653920</xdr:rowOff>
    </xdr:from>
    <xdr:to>
      <xdr:col>1</xdr:col>
      <xdr:colOff>3299318</xdr:colOff>
      <xdr:row>18</xdr:row>
      <xdr:rowOff>1405680</xdr:rowOff>
    </xdr:to>
    <xdr:sp macro="" textlink="">
      <xdr:nvSpPr>
        <xdr:cNvPr id="9" name="3 Rectángulo">
          <a:extLst>
            <a:ext uri="{FF2B5EF4-FFF2-40B4-BE49-F238E27FC236}">
              <a16:creationId xmlns:a16="http://schemas.microsoft.com/office/drawing/2014/main" id="{C251F649-9024-4459-BCA8-CDA06A12F2FA}"/>
            </a:ext>
          </a:extLst>
        </xdr:cNvPr>
        <xdr:cNvSpPr>
          <a:spLocks noChangeArrowheads="1"/>
        </xdr:cNvSpPr>
      </xdr:nvSpPr>
      <xdr:spPr bwMode="auto">
        <a:xfrm>
          <a:off x="2232519" y="33124645"/>
          <a:ext cx="1971674" cy="75176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11. Enviar a presupuesto la resolución para trámites de pago</a:t>
          </a:r>
        </a:p>
      </xdr:txBody>
    </xdr:sp>
    <xdr:clientData/>
  </xdr:twoCellAnchor>
  <xdr:twoCellAnchor>
    <xdr:from>
      <xdr:col>1</xdr:col>
      <xdr:colOff>625929</xdr:colOff>
      <xdr:row>13</xdr:row>
      <xdr:rowOff>416378</xdr:rowOff>
    </xdr:from>
    <xdr:to>
      <xdr:col>1</xdr:col>
      <xdr:colOff>3265714</xdr:colOff>
      <xdr:row>13</xdr:row>
      <xdr:rowOff>1197427</xdr:rowOff>
    </xdr:to>
    <xdr:sp macro="" textlink="">
      <xdr:nvSpPr>
        <xdr:cNvPr id="10" name="3 Rectángulo">
          <a:extLst>
            <a:ext uri="{FF2B5EF4-FFF2-40B4-BE49-F238E27FC236}">
              <a16:creationId xmlns:a16="http://schemas.microsoft.com/office/drawing/2014/main" id="{9E00A4E1-AA11-4C39-AB3F-47045BDA7E1B}"/>
            </a:ext>
          </a:extLst>
        </xdr:cNvPr>
        <xdr:cNvSpPr>
          <a:spLocks noChangeArrowheads="1"/>
        </xdr:cNvSpPr>
      </xdr:nvSpPr>
      <xdr:spPr bwMode="auto">
        <a:xfrm>
          <a:off x="1530804" y="22971578"/>
          <a:ext cx="2639785" cy="78104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7. Solicitar recursos para el pago de liqiuidación y prestaciones sociales</a:t>
          </a:r>
        </a:p>
      </xdr:txBody>
    </xdr:sp>
    <xdr:clientData/>
  </xdr:twoCellAnchor>
  <xdr:twoCellAnchor>
    <xdr:from>
      <xdr:col>1</xdr:col>
      <xdr:colOff>881978</xdr:colOff>
      <xdr:row>15</xdr:row>
      <xdr:rowOff>453831</xdr:rowOff>
    </xdr:from>
    <xdr:to>
      <xdr:col>1</xdr:col>
      <xdr:colOff>3044151</xdr:colOff>
      <xdr:row>15</xdr:row>
      <xdr:rowOff>1360713</xdr:rowOff>
    </xdr:to>
    <xdr:sp macro="" textlink="">
      <xdr:nvSpPr>
        <xdr:cNvPr id="11" name="3 Rectángulo">
          <a:extLst>
            <a:ext uri="{FF2B5EF4-FFF2-40B4-BE49-F238E27FC236}">
              <a16:creationId xmlns:a16="http://schemas.microsoft.com/office/drawing/2014/main" id="{2E4E59FF-8302-4E27-A2AA-6F1706EECC5D}"/>
            </a:ext>
          </a:extLst>
        </xdr:cNvPr>
        <xdr:cNvSpPr>
          <a:spLocks noChangeArrowheads="1"/>
        </xdr:cNvSpPr>
      </xdr:nvSpPr>
      <xdr:spPr bwMode="auto">
        <a:xfrm>
          <a:off x="1786853" y="26485656"/>
          <a:ext cx="2162173" cy="90688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9. Solicitar autorización para notificación de la Resolución</a:t>
          </a:r>
        </a:p>
      </xdr:txBody>
    </xdr:sp>
    <xdr:clientData/>
  </xdr:twoCellAnchor>
  <xdr:twoCellAnchor>
    <xdr:from>
      <xdr:col>1</xdr:col>
      <xdr:colOff>544286</xdr:colOff>
      <xdr:row>10</xdr:row>
      <xdr:rowOff>809579</xdr:rowOff>
    </xdr:from>
    <xdr:to>
      <xdr:col>1</xdr:col>
      <xdr:colOff>3497036</xdr:colOff>
      <xdr:row>10</xdr:row>
      <xdr:rowOff>1727041</xdr:rowOff>
    </xdr:to>
    <xdr:sp macro="" textlink="">
      <xdr:nvSpPr>
        <xdr:cNvPr id="12" name="3 Rectángulo">
          <a:extLst>
            <a:ext uri="{FF2B5EF4-FFF2-40B4-BE49-F238E27FC236}">
              <a16:creationId xmlns:a16="http://schemas.microsoft.com/office/drawing/2014/main" id="{291EDD58-6442-4257-BC9D-AB98AB8AF764}"/>
            </a:ext>
            <a:ext uri="{147F2762-F138-4A5C-976F-8EAC2B608ADB}">
              <a16:predDERef xmlns:a16="http://schemas.microsoft.com/office/drawing/2014/main" pred="{CDE680D8-8588-4D23-BD86-A4F0C625DC94}"/>
            </a:ext>
          </a:extLst>
        </xdr:cNvPr>
        <xdr:cNvSpPr>
          <a:spLocks noChangeArrowheads="1"/>
        </xdr:cNvSpPr>
      </xdr:nvSpPr>
      <xdr:spPr bwMode="auto">
        <a:xfrm>
          <a:off x="1449161" y="15097079"/>
          <a:ext cx="2952750" cy="91746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4. Enviar al funcionario un correo electrónico comunicandole los formatos que debe entregar. </a:t>
          </a:r>
        </a:p>
      </xdr:txBody>
    </xdr:sp>
    <xdr:clientData/>
  </xdr:twoCellAnchor>
  <xdr:twoCellAnchor>
    <xdr:from>
      <xdr:col>1</xdr:col>
      <xdr:colOff>571500</xdr:colOff>
      <xdr:row>11</xdr:row>
      <xdr:rowOff>319876</xdr:rowOff>
    </xdr:from>
    <xdr:to>
      <xdr:col>1</xdr:col>
      <xdr:colOff>3483427</xdr:colOff>
      <xdr:row>11</xdr:row>
      <xdr:rowOff>1139156</xdr:rowOff>
    </xdr:to>
    <xdr:sp macro="" textlink="">
      <xdr:nvSpPr>
        <xdr:cNvPr id="13" name="3 Rectángulo">
          <a:extLst>
            <a:ext uri="{FF2B5EF4-FFF2-40B4-BE49-F238E27FC236}">
              <a16:creationId xmlns:a16="http://schemas.microsoft.com/office/drawing/2014/main" id="{96039668-6A1F-4126-B072-98C90F133DCB}"/>
            </a:ext>
          </a:extLst>
        </xdr:cNvPr>
        <xdr:cNvSpPr>
          <a:spLocks noChangeArrowheads="1"/>
        </xdr:cNvSpPr>
      </xdr:nvSpPr>
      <xdr:spPr bwMode="auto">
        <a:xfrm>
          <a:off x="1476375" y="18598351"/>
          <a:ext cx="2911927" cy="81928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5. Entregar el formato verificación de asuntos administrativos diligenciado con los soportes respectivos.</a:t>
          </a:r>
        </a:p>
      </xdr:txBody>
    </xdr:sp>
    <xdr:clientData/>
  </xdr:twoCellAnchor>
  <xdr:twoCellAnchor>
    <xdr:from>
      <xdr:col>1</xdr:col>
      <xdr:colOff>1562100</xdr:colOff>
      <xdr:row>6</xdr:row>
      <xdr:rowOff>138793</xdr:rowOff>
    </xdr:from>
    <xdr:to>
      <xdr:col>1</xdr:col>
      <xdr:colOff>2390380</xdr:colOff>
      <xdr:row>6</xdr:row>
      <xdr:rowOff>472167</xdr:rowOff>
    </xdr:to>
    <xdr:sp macro="" textlink="">
      <xdr:nvSpPr>
        <xdr:cNvPr id="14" name="AutoShape 27">
          <a:extLst>
            <a:ext uri="{FF2B5EF4-FFF2-40B4-BE49-F238E27FC236}">
              <a16:creationId xmlns:a16="http://schemas.microsoft.com/office/drawing/2014/main" id="{4DDDB53C-8557-46F1-9094-7395D62A1F5D}"/>
            </a:ext>
          </a:extLst>
        </xdr:cNvPr>
        <xdr:cNvSpPr>
          <a:spLocks/>
        </xdr:cNvSpPr>
      </xdr:nvSpPr>
      <xdr:spPr bwMode="auto">
        <a:xfrm>
          <a:off x="2466975" y="4672693"/>
          <a:ext cx="828280" cy="333374"/>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INICIO</a:t>
          </a:r>
        </a:p>
      </xdr:txBody>
    </xdr:sp>
    <xdr:clientData/>
  </xdr:twoCellAnchor>
  <xdr:twoCellAnchor>
    <xdr:from>
      <xdr:col>1</xdr:col>
      <xdr:colOff>1332310</xdr:colOff>
      <xdr:row>19</xdr:row>
      <xdr:rowOff>435314</xdr:rowOff>
    </xdr:from>
    <xdr:to>
      <xdr:col>1</xdr:col>
      <xdr:colOff>3303984</xdr:colOff>
      <xdr:row>19</xdr:row>
      <xdr:rowOff>1187074</xdr:rowOff>
    </xdr:to>
    <xdr:sp macro="" textlink="">
      <xdr:nvSpPr>
        <xdr:cNvPr id="15" name="3 Rectángulo">
          <a:extLst>
            <a:ext uri="{FF2B5EF4-FFF2-40B4-BE49-F238E27FC236}">
              <a16:creationId xmlns:a16="http://schemas.microsoft.com/office/drawing/2014/main" id="{C9DF9CB9-C446-46DA-B031-5D534898B611}"/>
            </a:ext>
          </a:extLst>
        </xdr:cNvPr>
        <xdr:cNvSpPr>
          <a:spLocks noChangeArrowheads="1"/>
        </xdr:cNvSpPr>
      </xdr:nvSpPr>
      <xdr:spPr bwMode="auto">
        <a:xfrm>
          <a:off x="2237185" y="34953914"/>
          <a:ext cx="1971674" cy="75176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12. Cerrar expediente laboral</a:t>
          </a:r>
        </a:p>
      </xdr:txBody>
    </xdr:sp>
    <xdr:clientData/>
  </xdr:twoCellAnchor>
  <xdr:twoCellAnchor>
    <xdr:from>
      <xdr:col>1</xdr:col>
      <xdr:colOff>1827085</xdr:colOff>
      <xdr:row>20</xdr:row>
      <xdr:rowOff>137584</xdr:rowOff>
    </xdr:from>
    <xdr:to>
      <xdr:col>1</xdr:col>
      <xdr:colOff>2827211</xdr:colOff>
      <xdr:row>20</xdr:row>
      <xdr:rowOff>509059</xdr:rowOff>
    </xdr:to>
    <xdr:sp macro="" textlink="">
      <xdr:nvSpPr>
        <xdr:cNvPr id="16" name="AutoShape 27">
          <a:extLst>
            <a:ext uri="{FF2B5EF4-FFF2-40B4-BE49-F238E27FC236}">
              <a16:creationId xmlns:a16="http://schemas.microsoft.com/office/drawing/2014/main" id="{D0A1160F-C149-4213-A1AA-EAF1B402971B}"/>
            </a:ext>
          </a:extLst>
        </xdr:cNvPr>
        <xdr:cNvSpPr>
          <a:spLocks/>
        </xdr:cNvSpPr>
      </xdr:nvSpPr>
      <xdr:spPr bwMode="auto">
        <a:xfrm>
          <a:off x="2731960" y="36189709"/>
          <a:ext cx="1000126"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FIN</a:t>
          </a:r>
        </a:p>
      </xdr:txBody>
    </xdr:sp>
    <xdr:clientData/>
  </xdr:twoCellAnchor>
  <xdr:twoCellAnchor>
    <xdr:from>
      <xdr:col>1</xdr:col>
      <xdr:colOff>1945821</xdr:colOff>
      <xdr:row>13</xdr:row>
      <xdr:rowOff>1197427</xdr:rowOff>
    </xdr:from>
    <xdr:to>
      <xdr:col>1</xdr:col>
      <xdr:colOff>1964198</xdr:colOff>
      <xdr:row>14</xdr:row>
      <xdr:rowOff>446120</xdr:rowOff>
    </xdr:to>
    <xdr:cxnSp macro="">
      <xdr:nvCxnSpPr>
        <xdr:cNvPr id="17" name="Conector: angular 16">
          <a:extLst>
            <a:ext uri="{FF2B5EF4-FFF2-40B4-BE49-F238E27FC236}">
              <a16:creationId xmlns:a16="http://schemas.microsoft.com/office/drawing/2014/main" id="{32A220D9-802C-4AF6-B6B4-443905C6B349}"/>
            </a:ext>
          </a:extLst>
        </xdr:cNvPr>
        <xdr:cNvCxnSpPr>
          <a:stCxn id="10" idx="2"/>
          <a:endCxn id="6" idx="0"/>
        </xdr:cNvCxnSpPr>
      </xdr:nvCxnSpPr>
      <xdr:spPr>
        <a:xfrm rot="16200000" flipH="1">
          <a:off x="2359238" y="24244085"/>
          <a:ext cx="1001293" cy="18377"/>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1963065</xdr:colOff>
      <xdr:row>14</xdr:row>
      <xdr:rowOff>1292676</xdr:rowOff>
    </xdr:from>
    <xdr:to>
      <xdr:col>1</xdr:col>
      <xdr:colOff>1964199</xdr:colOff>
      <xdr:row>15</xdr:row>
      <xdr:rowOff>453831</xdr:rowOff>
    </xdr:to>
    <xdr:cxnSp macro="">
      <xdr:nvCxnSpPr>
        <xdr:cNvPr id="18" name="Conector: angular 17">
          <a:extLst>
            <a:ext uri="{FF2B5EF4-FFF2-40B4-BE49-F238E27FC236}">
              <a16:creationId xmlns:a16="http://schemas.microsoft.com/office/drawing/2014/main" id="{6942A370-A9F2-4C88-8CAB-B10D97271559}"/>
            </a:ext>
          </a:extLst>
        </xdr:cNvPr>
        <xdr:cNvCxnSpPr>
          <a:stCxn id="6" idx="2"/>
          <a:endCxn id="11" idx="0"/>
        </xdr:cNvCxnSpPr>
      </xdr:nvCxnSpPr>
      <xdr:spPr>
        <a:xfrm rot="5400000">
          <a:off x="2425917" y="26042499"/>
          <a:ext cx="885180" cy="1134"/>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1962612</xdr:colOff>
      <xdr:row>15</xdr:row>
      <xdr:rowOff>1360712</xdr:rowOff>
    </xdr:from>
    <xdr:to>
      <xdr:col>1</xdr:col>
      <xdr:colOff>1963066</xdr:colOff>
      <xdr:row>16</xdr:row>
      <xdr:rowOff>485099</xdr:rowOff>
    </xdr:to>
    <xdr:cxnSp macro="">
      <xdr:nvCxnSpPr>
        <xdr:cNvPr id="19" name="Conector: angular 18">
          <a:extLst>
            <a:ext uri="{FF2B5EF4-FFF2-40B4-BE49-F238E27FC236}">
              <a16:creationId xmlns:a16="http://schemas.microsoft.com/office/drawing/2014/main" id="{8097B295-6029-45B0-BBB7-2E3F61EBD675}"/>
            </a:ext>
          </a:extLst>
        </xdr:cNvPr>
        <xdr:cNvCxnSpPr>
          <a:stCxn id="11" idx="2"/>
          <a:endCxn id="7" idx="0"/>
        </xdr:cNvCxnSpPr>
      </xdr:nvCxnSpPr>
      <xdr:spPr>
        <a:xfrm rot="5400000">
          <a:off x="2443508" y="27816516"/>
          <a:ext cx="848412" cy="454"/>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780677</xdr:colOff>
      <xdr:row>17</xdr:row>
      <xdr:rowOff>1248337</xdr:rowOff>
    </xdr:from>
    <xdr:to>
      <xdr:col>1</xdr:col>
      <xdr:colOff>782171</xdr:colOff>
      <xdr:row>17</xdr:row>
      <xdr:rowOff>1559718</xdr:rowOff>
    </xdr:to>
    <xdr:cxnSp macro="">
      <xdr:nvCxnSpPr>
        <xdr:cNvPr id="20" name="Conector: angular 19">
          <a:extLst>
            <a:ext uri="{FF2B5EF4-FFF2-40B4-BE49-F238E27FC236}">
              <a16:creationId xmlns:a16="http://schemas.microsoft.com/office/drawing/2014/main" id="{7ADBAEC1-C864-40B8-BB5E-08ED9D72F961}"/>
            </a:ext>
          </a:extLst>
        </xdr:cNvPr>
        <xdr:cNvCxnSpPr>
          <a:stCxn id="23" idx="2"/>
          <a:endCxn id="27" idx="0"/>
        </xdr:cNvCxnSpPr>
      </xdr:nvCxnSpPr>
      <xdr:spPr>
        <a:xfrm rot="16200000" flipH="1">
          <a:off x="1792546" y="28263781"/>
          <a:ext cx="311381" cy="1494"/>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2313481</xdr:colOff>
      <xdr:row>18</xdr:row>
      <xdr:rowOff>1405680</xdr:rowOff>
    </xdr:from>
    <xdr:to>
      <xdr:col>1</xdr:col>
      <xdr:colOff>2318147</xdr:colOff>
      <xdr:row>19</xdr:row>
      <xdr:rowOff>435314</xdr:rowOff>
    </xdr:to>
    <xdr:cxnSp macro="">
      <xdr:nvCxnSpPr>
        <xdr:cNvPr id="21" name="Conector: angular 20">
          <a:extLst>
            <a:ext uri="{FF2B5EF4-FFF2-40B4-BE49-F238E27FC236}">
              <a16:creationId xmlns:a16="http://schemas.microsoft.com/office/drawing/2014/main" id="{0D214321-6338-430B-8EEF-EC05DBAD162B}"/>
            </a:ext>
          </a:extLst>
        </xdr:cNvPr>
        <xdr:cNvCxnSpPr>
          <a:stCxn id="9" idx="2"/>
          <a:endCxn id="15" idx="0"/>
        </xdr:cNvCxnSpPr>
      </xdr:nvCxnSpPr>
      <xdr:spPr>
        <a:xfrm rot="16200000" flipH="1">
          <a:off x="2681934" y="34412827"/>
          <a:ext cx="1077509" cy="4666"/>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2318148</xdr:colOff>
      <xdr:row>19</xdr:row>
      <xdr:rowOff>1187073</xdr:rowOff>
    </xdr:from>
    <xdr:to>
      <xdr:col>1</xdr:col>
      <xdr:colOff>2321976</xdr:colOff>
      <xdr:row>20</xdr:row>
      <xdr:rowOff>126372</xdr:rowOff>
    </xdr:to>
    <xdr:cxnSp macro="">
      <xdr:nvCxnSpPr>
        <xdr:cNvPr id="22" name="Conector: angular 21">
          <a:extLst>
            <a:ext uri="{FF2B5EF4-FFF2-40B4-BE49-F238E27FC236}">
              <a16:creationId xmlns:a16="http://schemas.microsoft.com/office/drawing/2014/main" id="{8AC4FD2F-0974-40A4-8375-5B1EA96BC1E6}"/>
            </a:ext>
          </a:extLst>
        </xdr:cNvPr>
        <xdr:cNvCxnSpPr>
          <a:stCxn id="15" idx="2"/>
        </xdr:cNvCxnSpPr>
      </xdr:nvCxnSpPr>
      <xdr:spPr>
        <a:xfrm rot="16200000" flipH="1">
          <a:off x="2988525" y="35940171"/>
          <a:ext cx="472824" cy="3828"/>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37353</xdr:colOff>
      <xdr:row>16</xdr:row>
      <xdr:rowOff>1702594</xdr:rowOff>
    </xdr:from>
    <xdr:to>
      <xdr:col>1</xdr:col>
      <xdr:colOff>1523999</xdr:colOff>
      <xdr:row>17</xdr:row>
      <xdr:rowOff>1248338</xdr:rowOff>
    </xdr:to>
    <xdr:sp macro="" textlink="">
      <xdr:nvSpPr>
        <xdr:cNvPr id="23" name="11 Rombo">
          <a:extLst>
            <a:ext uri="{FF2B5EF4-FFF2-40B4-BE49-F238E27FC236}">
              <a16:creationId xmlns:a16="http://schemas.microsoft.com/office/drawing/2014/main" id="{7EF37F76-BF28-4514-8425-6A5A8675C3BC}"/>
            </a:ext>
          </a:extLst>
        </xdr:cNvPr>
        <xdr:cNvSpPr>
          <a:spLocks noChangeArrowheads="1"/>
        </xdr:cNvSpPr>
      </xdr:nvSpPr>
      <xdr:spPr bwMode="auto">
        <a:xfrm>
          <a:off x="1204166" y="26836688"/>
          <a:ext cx="1486646" cy="1272150"/>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¿Esta de acuerdo con la Resolución?</a:t>
          </a:r>
        </a:p>
      </xdr:txBody>
    </xdr:sp>
    <xdr:clientData/>
  </xdr:twoCellAnchor>
  <xdr:oneCellAnchor>
    <xdr:from>
      <xdr:col>1</xdr:col>
      <xdr:colOff>1442424</xdr:colOff>
      <xdr:row>17</xdr:row>
      <xdr:rowOff>360793</xdr:rowOff>
    </xdr:from>
    <xdr:ext cx="360789" cy="230786"/>
    <xdr:sp macro="" textlink="">
      <xdr:nvSpPr>
        <xdr:cNvPr id="24" name="47 CuadroTexto">
          <a:extLst>
            <a:ext uri="{FF2B5EF4-FFF2-40B4-BE49-F238E27FC236}">
              <a16:creationId xmlns:a16="http://schemas.microsoft.com/office/drawing/2014/main" id="{70CA92BE-41D8-40AA-B628-28C5F881BC7F}"/>
            </a:ext>
          </a:extLst>
        </xdr:cNvPr>
        <xdr:cNvSpPr txBox="1">
          <a:spLocks noChangeArrowheads="1"/>
        </xdr:cNvSpPr>
      </xdr:nvSpPr>
      <xdr:spPr bwMode="auto">
        <a:xfrm>
          <a:off x="2609237" y="27221293"/>
          <a:ext cx="360789" cy="230786"/>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700" b="0" i="0" u="none" strike="noStrike" baseline="0">
              <a:solidFill>
                <a:sysClr val="windowText" lastClr="000000"/>
              </a:solidFill>
              <a:latin typeface="Arial"/>
              <a:cs typeface="Arial"/>
            </a:rPr>
            <a:t>NO</a:t>
          </a:r>
        </a:p>
      </xdr:txBody>
    </xdr:sp>
    <xdr:clientData/>
  </xdr:oneCellAnchor>
  <xdr:oneCellAnchor>
    <xdr:from>
      <xdr:col>1</xdr:col>
      <xdr:colOff>3089036</xdr:colOff>
      <xdr:row>17</xdr:row>
      <xdr:rowOff>402697</xdr:rowOff>
    </xdr:from>
    <xdr:ext cx="285568" cy="241714"/>
    <xdr:sp macro="" textlink="">
      <xdr:nvSpPr>
        <xdr:cNvPr id="25" name="47 CuadroTexto">
          <a:extLst>
            <a:ext uri="{FF2B5EF4-FFF2-40B4-BE49-F238E27FC236}">
              <a16:creationId xmlns:a16="http://schemas.microsoft.com/office/drawing/2014/main" id="{FB15A36F-5A49-4BC7-8E99-83468AA280FF}"/>
            </a:ext>
          </a:extLst>
        </xdr:cNvPr>
        <xdr:cNvSpPr txBox="1">
          <a:spLocks noChangeArrowheads="1"/>
        </xdr:cNvSpPr>
      </xdr:nvSpPr>
      <xdr:spPr bwMode="auto">
        <a:xfrm>
          <a:off x="4255849" y="27263197"/>
          <a:ext cx="285568" cy="241714"/>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800" b="0" i="0" u="none" strike="noStrike" baseline="0">
              <a:solidFill>
                <a:sysClr val="windowText" lastClr="000000"/>
              </a:solidFill>
              <a:latin typeface="Arial"/>
              <a:cs typeface="Arial"/>
            </a:rPr>
            <a:t>SI</a:t>
          </a:r>
        </a:p>
      </xdr:txBody>
    </xdr:sp>
    <xdr:clientData/>
  </xdr:oneCellAnchor>
  <xdr:twoCellAnchor>
    <xdr:from>
      <xdr:col>1</xdr:col>
      <xdr:colOff>40341</xdr:colOff>
      <xdr:row>17</xdr:row>
      <xdr:rowOff>1559719</xdr:rowOff>
    </xdr:from>
    <xdr:to>
      <xdr:col>1</xdr:col>
      <xdr:colOff>1523999</xdr:colOff>
      <xdr:row>17</xdr:row>
      <xdr:rowOff>2928938</xdr:rowOff>
    </xdr:to>
    <xdr:sp macro="" textlink="">
      <xdr:nvSpPr>
        <xdr:cNvPr id="27" name="11 Rombo">
          <a:extLst>
            <a:ext uri="{FF2B5EF4-FFF2-40B4-BE49-F238E27FC236}">
              <a16:creationId xmlns:a16="http://schemas.microsoft.com/office/drawing/2014/main" id="{95942B18-C5FB-4976-A479-267C2C22C93B}"/>
            </a:ext>
          </a:extLst>
        </xdr:cNvPr>
        <xdr:cNvSpPr>
          <a:spLocks noChangeArrowheads="1"/>
        </xdr:cNvSpPr>
      </xdr:nvSpPr>
      <xdr:spPr bwMode="auto">
        <a:xfrm>
          <a:off x="1207154" y="28420219"/>
          <a:ext cx="1483658" cy="1369219"/>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¿Notifica aceptación de la Resolución?</a:t>
          </a:r>
        </a:p>
      </xdr:txBody>
    </xdr:sp>
    <xdr:clientData/>
  </xdr:twoCellAnchor>
  <xdr:twoCellAnchor>
    <xdr:from>
      <xdr:col>1</xdr:col>
      <xdr:colOff>782170</xdr:colOff>
      <xdr:row>17</xdr:row>
      <xdr:rowOff>2928937</xdr:rowOff>
    </xdr:from>
    <xdr:to>
      <xdr:col>1</xdr:col>
      <xdr:colOff>2313481</xdr:colOff>
      <xdr:row>18</xdr:row>
      <xdr:rowOff>653919</xdr:rowOff>
    </xdr:to>
    <xdr:cxnSp macro="">
      <xdr:nvCxnSpPr>
        <xdr:cNvPr id="28" name="Conector: angular 27">
          <a:extLst>
            <a:ext uri="{FF2B5EF4-FFF2-40B4-BE49-F238E27FC236}">
              <a16:creationId xmlns:a16="http://schemas.microsoft.com/office/drawing/2014/main" id="{5F9BAF96-403C-4F8F-AC11-A7D0F1AF0B6B}"/>
            </a:ext>
          </a:extLst>
        </xdr:cNvPr>
        <xdr:cNvCxnSpPr>
          <a:stCxn id="27" idx="2"/>
          <a:endCxn id="9" idx="0"/>
        </xdr:cNvCxnSpPr>
      </xdr:nvCxnSpPr>
      <xdr:spPr>
        <a:xfrm rot="16200000" flipH="1">
          <a:off x="2268616" y="29469804"/>
          <a:ext cx="892045" cy="153131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297791</xdr:colOff>
      <xdr:row>17</xdr:row>
      <xdr:rowOff>2885688</xdr:rowOff>
    </xdr:from>
    <xdr:ext cx="285568" cy="241714"/>
    <xdr:sp macro="" textlink="">
      <xdr:nvSpPr>
        <xdr:cNvPr id="29" name="47 CuadroTexto">
          <a:extLst>
            <a:ext uri="{FF2B5EF4-FFF2-40B4-BE49-F238E27FC236}">
              <a16:creationId xmlns:a16="http://schemas.microsoft.com/office/drawing/2014/main" id="{D21FD509-3528-46B2-B96E-24C903144268}"/>
            </a:ext>
          </a:extLst>
        </xdr:cNvPr>
        <xdr:cNvSpPr txBox="1">
          <a:spLocks noChangeArrowheads="1"/>
        </xdr:cNvSpPr>
      </xdr:nvSpPr>
      <xdr:spPr bwMode="auto">
        <a:xfrm>
          <a:off x="1464604" y="29746188"/>
          <a:ext cx="285568" cy="241714"/>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800" b="0" i="0" u="none" strike="noStrike" baseline="0">
              <a:solidFill>
                <a:srgbClr val="7F7F7F"/>
              </a:solidFill>
              <a:latin typeface="Arial"/>
              <a:cs typeface="Arial"/>
            </a:rPr>
            <a:t>SI</a:t>
          </a:r>
        </a:p>
      </xdr:txBody>
    </xdr:sp>
    <xdr:clientData/>
  </xdr:oneCellAnchor>
  <xdr:twoCellAnchor>
    <xdr:from>
      <xdr:col>1</xdr:col>
      <xdr:colOff>1773986</xdr:colOff>
      <xdr:row>17</xdr:row>
      <xdr:rowOff>7192</xdr:rowOff>
    </xdr:from>
    <xdr:to>
      <xdr:col>1</xdr:col>
      <xdr:colOff>3153057</xdr:colOff>
      <xdr:row>17</xdr:row>
      <xdr:rowOff>1227513</xdr:rowOff>
    </xdr:to>
    <xdr:sp macro="" textlink="">
      <xdr:nvSpPr>
        <xdr:cNvPr id="30" name="11 Rombo">
          <a:extLst>
            <a:ext uri="{FF2B5EF4-FFF2-40B4-BE49-F238E27FC236}">
              <a16:creationId xmlns:a16="http://schemas.microsoft.com/office/drawing/2014/main" id="{F35FAC41-BCA9-47B8-AFBF-A817A079D0DE}"/>
            </a:ext>
          </a:extLst>
        </xdr:cNvPr>
        <xdr:cNvSpPr>
          <a:spLocks noChangeArrowheads="1"/>
        </xdr:cNvSpPr>
      </xdr:nvSpPr>
      <xdr:spPr bwMode="auto">
        <a:xfrm>
          <a:off x="2940799" y="26867692"/>
          <a:ext cx="1379071" cy="1220321"/>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¿Interpone Recurso?</a:t>
          </a:r>
        </a:p>
      </xdr:txBody>
    </xdr:sp>
    <xdr:clientData/>
  </xdr:twoCellAnchor>
  <xdr:twoCellAnchor>
    <xdr:from>
      <xdr:col>1</xdr:col>
      <xdr:colOff>2463522</xdr:colOff>
      <xdr:row>17</xdr:row>
      <xdr:rowOff>1227513</xdr:rowOff>
    </xdr:from>
    <xdr:to>
      <xdr:col>1</xdr:col>
      <xdr:colOff>2645604</xdr:colOff>
      <xdr:row>17</xdr:row>
      <xdr:rowOff>1903393</xdr:rowOff>
    </xdr:to>
    <xdr:cxnSp macro="">
      <xdr:nvCxnSpPr>
        <xdr:cNvPr id="31" name="Conector: angular 30">
          <a:extLst>
            <a:ext uri="{FF2B5EF4-FFF2-40B4-BE49-F238E27FC236}">
              <a16:creationId xmlns:a16="http://schemas.microsoft.com/office/drawing/2014/main" id="{54138DF3-BC5B-4B2F-A2B7-C347338C35D3}"/>
            </a:ext>
          </a:extLst>
        </xdr:cNvPr>
        <xdr:cNvCxnSpPr>
          <a:stCxn id="30" idx="2"/>
          <a:endCxn id="8" idx="0"/>
        </xdr:cNvCxnSpPr>
      </xdr:nvCxnSpPr>
      <xdr:spPr>
        <a:xfrm rot="16200000" flipH="1">
          <a:off x="3383436" y="28334912"/>
          <a:ext cx="675880" cy="182082"/>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2108008</xdr:colOff>
      <xdr:row>17</xdr:row>
      <xdr:rowOff>1342078</xdr:rowOff>
    </xdr:from>
    <xdr:ext cx="375961" cy="254760"/>
    <xdr:sp macro="" textlink="">
      <xdr:nvSpPr>
        <xdr:cNvPr id="32" name="47 CuadroTexto">
          <a:extLst>
            <a:ext uri="{FF2B5EF4-FFF2-40B4-BE49-F238E27FC236}">
              <a16:creationId xmlns:a16="http://schemas.microsoft.com/office/drawing/2014/main" id="{A474075F-E487-482D-9450-BBADDD85DA55}"/>
            </a:ext>
          </a:extLst>
        </xdr:cNvPr>
        <xdr:cNvSpPr txBox="1">
          <a:spLocks noChangeArrowheads="1"/>
        </xdr:cNvSpPr>
      </xdr:nvSpPr>
      <xdr:spPr bwMode="auto">
        <a:xfrm>
          <a:off x="3012883" y="30821953"/>
          <a:ext cx="375961" cy="254760"/>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800" b="0" i="0" u="none" strike="noStrike" baseline="0">
              <a:solidFill>
                <a:sysClr val="windowText" lastClr="000000"/>
              </a:solidFill>
              <a:latin typeface="Arial"/>
              <a:cs typeface="Arial"/>
            </a:rPr>
            <a:t>NO</a:t>
          </a:r>
        </a:p>
      </xdr:txBody>
    </xdr:sp>
    <xdr:clientData/>
  </xdr:oneCellAnchor>
  <xdr:twoCellAnchor>
    <xdr:from>
      <xdr:col>1</xdr:col>
      <xdr:colOff>3460513</xdr:colOff>
      <xdr:row>17</xdr:row>
      <xdr:rowOff>268692</xdr:rowOff>
    </xdr:from>
    <xdr:to>
      <xdr:col>1</xdr:col>
      <xdr:colOff>4935954</xdr:colOff>
      <xdr:row>17</xdr:row>
      <xdr:rowOff>958540</xdr:rowOff>
    </xdr:to>
    <xdr:sp macro="" textlink="">
      <xdr:nvSpPr>
        <xdr:cNvPr id="33" name="3 Rectángulo">
          <a:extLst>
            <a:ext uri="{FF2B5EF4-FFF2-40B4-BE49-F238E27FC236}">
              <a16:creationId xmlns:a16="http://schemas.microsoft.com/office/drawing/2014/main" id="{9F163041-2C97-40D2-A2F3-5AD76C0A3DA9}"/>
            </a:ext>
          </a:extLst>
        </xdr:cNvPr>
        <xdr:cNvSpPr>
          <a:spLocks noChangeArrowheads="1"/>
        </xdr:cNvSpPr>
      </xdr:nvSpPr>
      <xdr:spPr bwMode="auto">
        <a:xfrm>
          <a:off x="4627326" y="27129192"/>
          <a:ext cx="1475441" cy="68984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Notificar aJurídica para tramite de Recurso y constacia ejecutoria</a:t>
          </a:r>
        </a:p>
      </xdr:txBody>
    </xdr:sp>
    <xdr:clientData/>
  </xdr:twoCellAnchor>
  <xdr:twoCellAnchor>
    <xdr:from>
      <xdr:col>1</xdr:col>
      <xdr:colOff>3859257</xdr:colOff>
      <xdr:row>17</xdr:row>
      <xdr:rowOff>1900033</xdr:rowOff>
    </xdr:from>
    <xdr:to>
      <xdr:col>1</xdr:col>
      <xdr:colOff>5035875</xdr:colOff>
      <xdr:row>17</xdr:row>
      <xdr:rowOff>2589881</xdr:rowOff>
    </xdr:to>
    <xdr:sp macro="" textlink="">
      <xdr:nvSpPr>
        <xdr:cNvPr id="34" name="3 Rectángulo">
          <a:extLst>
            <a:ext uri="{FF2B5EF4-FFF2-40B4-BE49-F238E27FC236}">
              <a16:creationId xmlns:a16="http://schemas.microsoft.com/office/drawing/2014/main" id="{F0562DEA-9B64-4D86-835D-2FC0BDC05B7A}"/>
            </a:ext>
          </a:extLst>
        </xdr:cNvPr>
        <xdr:cNvSpPr>
          <a:spLocks noChangeArrowheads="1"/>
        </xdr:cNvSpPr>
      </xdr:nvSpPr>
      <xdr:spPr bwMode="auto">
        <a:xfrm>
          <a:off x="5026070" y="28760533"/>
          <a:ext cx="1176618" cy="68984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Notificar por aviso</a:t>
          </a:r>
        </a:p>
      </xdr:txBody>
    </xdr:sp>
    <xdr:clientData/>
  </xdr:twoCellAnchor>
  <xdr:twoCellAnchor>
    <xdr:from>
      <xdr:col>1</xdr:col>
      <xdr:colOff>3836608</xdr:colOff>
      <xdr:row>17</xdr:row>
      <xdr:rowOff>1417777</xdr:rowOff>
    </xdr:from>
    <xdr:to>
      <xdr:col>1</xdr:col>
      <xdr:colOff>4602343</xdr:colOff>
      <xdr:row>17</xdr:row>
      <xdr:rowOff>1688586</xdr:rowOff>
    </xdr:to>
    <xdr:sp macro="" textlink="">
      <xdr:nvSpPr>
        <xdr:cNvPr id="35" name="AutoShape 27">
          <a:extLst>
            <a:ext uri="{FF2B5EF4-FFF2-40B4-BE49-F238E27FC236}">
              <a16:creationId xmlns:a16="http://schemas.microsoft.com/office/drawing/2014/main" id="{91888E85-1FC0-4AB0-912B-FFC1ABE121AE}"/>
            </a:ext>
          </a:extLst>
        </xdr:cNvPr>
        <xdr:cNvSpPr>
          <a:spLocks/>
        </xdr:cNvSpPr>
      </xdr:nvSpPr>
      <xdr:spPr bwMode="auto">
        <a:xfrm>
          <a:off x="5003421" y="28278277"/>
          <a:ext cx="765735" cy="270809"/>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FIN</a:t>
          </a:r>
        </a:p>
      </xdr:txBody>
    </xdr:sp>
    <xdr:clientData/>
  </xdr:twoCellAnchor>
  <xdr:oneCellAnchor>
    <xdr:from>
      <xdr:col>1</xdr:col>
      <xdr:colOff>403313</xdr:colOff>
      <xdr:row>17</xdr:row>
      <xdr:rowOff>1337176</xdr:rowOff>
    </xdr:from>
    <xdr:ext cx="285568" cy="241714"/>
    <xdr:sp macro="" textlink="">
      <xdr:nvSpPr>
        <xdr:cNvPr id="37" name="47 CuadroTexto">
          <a:extLst>
            <a:ext uri="{FF2B5EF4-FFF2-40B4-BE49-F238E27FC236}">
              <a16:creationId xmlns:a16="http://schemas.microsoft.com/office/drawing/2014/main" id="{08E26628-58EB-414F-8321-ACA48B8B8B9D}"/>
            </a:ext>
          </a:extLst>
        </xdr:cNvPr>
        <xdr:cNvSpPr txBox="1">
          <a:spLocks noChangeArrowheads="1"/>
        </xdr:cNvSpPr>
      </xdr:nvSpPr>
      <xdr:spPr bwMode="auto">
        <a:xfrm>
          <a:off x="1570126" y="28197676"/>
          <a:ext cx="285568" cy="241714"/>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800" b="0" i="0" u="none" strike="noStrike" baseline="0">
              <a:solidFill>
                <a:sysClr val="windowText" lastClr="000000"/>
              </a:solidFill>
              <a:latin typeface="Arial"/>
              <a:cs typeface="Arial"/>
            </a:rPr>
            <a:t>SI</a:t>
          </a:r>
        </a:p>
      </xdr:txBody>
    </xdr:sp>
    <xdr:clientData/>
  </xdr:oneCellAnchor>
  <xdr:twoCellAnchor>
    <xdr:from>
      <xdr:col>1</xdr:col>
      <xdr:colOff>2313481</xdr:colOff>
      <xdr:row>17</xdr:row>
      <xdr:rowOff>2589882</xdr:rowOff>
    </xdr:from>
    <xdr:to>
      <xdr:col>1</xdr:col>
      <xdr:colOff>4447566</xdr:colOff>
      <xdr:row>18</xdr:row>
      <xdr:rowOff>653921</xdr:rowOff>
    </xdr:to>
    <xdr:cxnSp macro="">
      <xdr:nvCxnSpPr>
        <xdr:cNvPr id="40" name="Conector: angular 39">
          <a:extLst>
            <a:ext uri="{FF2B5EF4-FFF2-40B4-BE49-F238E27FC236}">
              <a16:creationId xmlns:a16="http://schemas.microsoft.com/office/drawing/2014/main" id="{544D42F3-D687-4B71-82EB-059278C5B488}"/>
            </a:ext>
          </a:extLst>
        </xdr:cNvPr>
        <xdr:cNvCxnSpPr>
          <a:stCxn id="34" idx="2"/>
          <a:endCxn id="9" idx="0"/>
        </xdr:cNvCxnSpPr>
      </xdr:nvCxnSpPr>
      <xdr:spPr>
        <a:xfrm rot="5400000">
          <a:off x="3931786" y="28998890"/>
          <a:ext cx="1231102" cy="2134085"/>
        </a:xfrm>
        <a:prstGeom prst="bentConnector3">
          <a:avLst>
            <a:gd name="adj1" fmla="val 6354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1382614</xdr:colOff>
      <xdr:row>17</xdr:row>
      <xdr:rowOff>1914699</xdr:rowOff>
    </xdr:from>
    <xdr:ext cx="375961" cy="254760"/>
    <xdr:sp macro="" textlink="">
      <xdr:nvSpPr>
        <xdr:cNvPr id="42" name="47 CuadroTexto">
          <a:extLst>
            <a:ext uri="{FF2B5EF4-FFF2-40B4-BE49-F238E27FC236}">
              <a16:creationId xmlns:a16="http://schemas.microsoft.com/office/drawing/2014/main" id="{C8B4B5A8-50CF-46AC-AFC0-AFB64C0565AD}"/>
            </a:ext>
          </a:extLst>
        </xdr:cNvPr>
        <xdr:cNvSpPr txBox="1">
          <a:spLocks noChangeArrowheads="1"/>
        </xdr:cNvSpPr>
      </xdr:nvSpPr>
      <xdr:spPr bwMode="auto">
        <a:xfrm>
          <a:off x="2287489" y="31394574"/>
          <a:ext cx="375961" cy="254760"/>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800" b="0" i="0" u="none" strike="noStrike" baseline="0">
              <a:solidFill>
                <a:sysClr val="windowText" lastClr="000000"/>
              </a:solidFill>
              <a:latin typeface="Arial"/>
              <a:cs typeface="Arial"/>
            </a:rPr>
            <a:t>NO</a:t>
          </a:r>
        </a:p>
      </xdr:txBody>
    </xdr:sp>
    <xdr:clientData/>
  </xdr:oneCellAnchor>
  <xdr:twoCellAnchor>
    <xdr:from>
      <xdr:col>1</xdr:col>
      <xdr:colOff>681958</xdr:colOff>
      <xdr:row>9</xdr:row>
      <xdr:rowOff>314567</xdr:rowOff>
    </xdr:from>
    <xdr:to>
      <xdr:col>1</xdr:col>
      <xdr:colOff>3434589</xdr:colOff>
      <xdr:row>9</xdr:row>
      <xdr:rowOff>1238251</xdr:rowOff>
    </xdr:to>
    <xdr:sp macro="" textlink="">
      <xdr:nvSpPr>
        <xdr:cNvPr id="43" name="3 Rectángulo">
          <a:extLst>
            <a:ext uri="{FF2B5EF4-FFF2-40B4-BE49-F238E27FC236}">
              <a16:creationId xmlns:a16="http://schemas.microsoft.com/office/drawing/2014/main" id="{77D3768F-ED6D-44A8-B3F9-6E7F31E0994A}"/>
            </a:ext>
            <a:ext uri="{147F2762-F138-4A5C-976F-8EAC2B608ADB}">
              <a16:predDERef xmlns:a16="http://schemas.microsoft.com/office/drawing/2014/main" pred="{CDE680D8-8588-4D23-BD86-A4F0C625DC94}"/>
            </a:ext>
          </a:extLst>
        </xdr:cNvPr>
        <xdr:cNvSpPr>
          <a:spLocks noChangeArrowheads="1"/>
        </xdr:cNvSpPr>
      </xdr:nvSpPr>
      <xdr:spPr bwMode="auto">
        <a:xfrm>
          <a:off x="1586833" y="12411317"/>
          <a:ext cx="2752631" cy="92368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3. Comunicar el servidor público la aceptación de renuncia</a:t>
          </a:r>
        </a:p>
      </xdr:txBody>
    </xdr:sp>
    <xdr:clientData/>
  </xdr:twoCellAnchor>
  <xdr:twoCellAnchor>
    <xdr:from>
      <xdr:col>1</xdr:col>
      <xdr:colOff>1945821</xdr:colOff>
      <xdr:row>6</xdr:row>
      <xdr:rowOff>462643</xdr:rowOff>
    </xdr:from>
    <xdr:to>
      <xdr:col>1</xdr:col>
      <xdr:colOff>1945821</xdr:colOff>
      <xdr:row>7</xdr:row>
      <xdr:rowOff>1455964</xdr:rowOff>
    </xdr:to>
    <xdr:cxnSp macro="">
      <xdr:nvCxnSpPr>
        <xdr:cNvPr id="44" name="Conector recto de flecha 43">
          <a:extLst>
            <a:ext uri="{FF2B5EF4-FFF2-40B4-BE49-F238E27FC236}">
              <a16:creationId xmlns:a16="http://schemas.microsoft.com/office/drawing/2014/main" id="{9B0196BA-D239-424D-9F4A-EB6019B7D08F}"/>
            </a:ext>
          </a:extLst>
        </xdr:cNvPr>
        <xdr:cNvCxnSpPr/>
      </xdr:nvCxnSpPr>
      <xdr:spPr>
        <a:xfrm>
          <a:off x="2850696" y="4996543"/>
          <a:ext cx="0" cy="16314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1945821</xdr:colOff>
      <xdr:row>7</xdr:row>
      <xdr:rowOff>2354037</xdr:rowOff>
    </xdr:from>
    <xdr:to>
      <xdr:col>1</xdr:col>
      <xdr:colOff>1945821</xdr:colOff>
      <xdr:row>8</xdr:row>
      <xdr:rowOff>381001</xdr:rowOff>
    </xdr:to>
    <xdr:cxnSp macro="">
      <xdr:nvCxnSpPr>
        <xdr:cNvPr id="45" name="Conector recto de flecha 44">
          <a:extLst>
            <a:ext uri="{FF2B5EF4-FFF2-40B4-BE49-F238E27FC236}">
              <a16:creationId xmlns:a16="http://schemas.microsoft.com/office/drawing/2014/main" id="{EDBE4998-38CB-4244-A359-E525176205B1}"/>
            </a:ext>
          </a:extLst>
        </xdr:cNvPr>
        <xdr:cNvCxnSpPr/>
      </xdr:nvCxnSpPr>
      <xdr:spPr>
        <a:xfrm>
          <a:off x="2850696" y="7526112"/>
          <a:ext cx="0" cy="24560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1959428</xdr:colOff>
      <xdr:row>8</xdr:row>
      <xdr:rowOff>1264662</xdr:rowOff>
    </xdr:from>
    <xdr:to>
      <xdr:col>1</xdr:col>
      <xdr:colOff>1959428</xdr:colOff>
      <xdr:row>9</xdr:row>
      <xdr:rowOff>272143</xdr:rowOff>
    </xdr:to>
    <xdr:cxnSp macro="">
      <xdr:nvCxnSpPr>
        <xdr:cNvPr id="46" name="Conector recto de flecha 45">
          <a:extLst>
            <a:ext uri="{FF2B5EF4-FFF2-40B4-BE49-F238E27FC236}">
              <a16:creationId xmlns:a16="http://schemas.microsoft.com/office/drawing/2014/main" id="{0EEB9727-5D34-4024-97FF-EF63A8B607F8}"/>
            </a:ext>
          </a:extLst>
        </xdr:cNvPr>
        <xdr:cNvCxnSpPr>
          <a:stCxn id="4" idx="2"/>
        </xdr:cNvCxnSpPr>
      </xdr:nvCxnSpPr>
      <xdr:spPr>
        <a:xfrm>
          <a:off x="2864303" y="10865862"/>
          <a:ext cx="0" cy="15030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1945821</xdr:colOff>
      <xdr:row>9</xdr:row>
      <xdr:rowOff>1251858</xdr:rowOff>
    </xdr:from>
    <xdr:to>
      <xdr:col>1</xdr:col>
      <xdr:colOff>1945821</xdr:colOff>
      <xdr:row>10</xdr:row>
      <xdr:rowOff>789215</xdr:rowOff>
    </xdr:to>
    <xdr:cxnSp macro="">
      <xdr:nvCxnSpPr>
        <xdr:cNvPr id="47" name="Conector recto de flecha 46">
          <a:extLst>
            <a:ext uri="{FF2B5EF4-FFF2-40B4-BE49-F238E27FC236}">
              <a16:creationId xmlns:a16="http://schemas.microsoft.com/office/drawing/2014/main" id="{80030A45-B05E-4BBC-A3C1-26E923AAB704}"/>
            </a:ext>
          </a:extLst>
        </xdr:cNvPr>
        <xdr:cNvCxnSpPr/>
      </xdr:nvCxnSpPr>
      <xdr:spPr>
        <a:xfrm>
          <a:off x="2850696" y="13348608"/>
          <a:ext cx="0" cy="172810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1918606</xdr:colOff>
      <xdr:row>10</xdr:row>
      <xdr:rowOff>1768929</xdr:rowOff>
    </xdr:from>
    <xdr:to>
      <xdr:col>1</xdr:col>
      <xdr:colOff>1919071</xdr:colOff>
      <xdr:row>11</xdr:row>
      <xdr:rowOff>292661</xdr:rowOff>
    </xdr:to>
    <xdr:cxnSp macro="">
      <xdr:nvCxnSpPr>
        <xdr:cNvPr id="48" name="Conector recto de flecha 47">
          <a:extLst>
            <a:ext uri="{FF2B5EF4-FFF2-40B4-BE49-F238E27FC236}">
              <a16:creationId xmlns:a16="http://schemas.microsoft.com/office/drawing/2014/main" id="{2BBB5485-710F-44F9-8F66-824C953EC37B}"/>
            </a:ext>
          </a:extLst>
        </xdr:cNvPr>
        <xdr:cNvCxnSpPr/>
      </xdr:nvCxnSpPr>
      <xdr:spPr>
        <a:xfrm>
          <a:off x="2823481" y="16056429"/>
          <a:ext cx="465" cy="251470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1891392</xdr:colOff>
      <xdr:row>11</xdr:row>
      <xdr:rowOff>1143000</xdr:rowOff>
    </xdr:from>
    <xdr:to>
      <xdr:col>1</xdr:col>
      <xdr:colOff>1891392</xdr:colOff>
      <xdr:row>12</xdr:row>
      <xdr:rowOff>312964</xdr:rowOff>
    </xdr:to>
    <xdr:cxnSp macro="">
      <xdr:nvCxnSpPr>
        <xdr:cNvPr id="49" name="Conector recto de flecha 48">
          <a:extLst>
            <a:ext uri="{FF2B5EF4-FFF2-40B4-BE49-F238E27FC236}">
              <a16:creationId xmlns:a16="http://schemas.microsoft.com/office/drawing/2014/main" id="{C903D2A3-0594-4564-B1D9-E9F2F50EE5FC}"/>
            </a:ext>
          </a:extLst>
        </xdr:cNvPr>
        <xdr:cNvCxnSpPr/>
      </xdr:nvCxnSpPr>
      <xdr:spPr>
        <a:xfrm>
          <a:off x="2796267" y="19421475"/>
          <a:ext cx="0" cy="16083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1891392</xdr:colOff>
      <xdr:row>12</xdr:row>
      <xdr:rowOff>1197429</xdr:rowOff>
    </xdr:from>
    <xdr:to>
      <xdr:col>1</xdr:col>
      <xdr:colOff>1891392</xdr:colOff>
      <xdr:row>13</xdr:row>
      <xdr:rowOff>408214</xdr:rowOff>
    </xdr:to>
    <xdr:cxnSp macro="">
      <xdr:nvCxnSpPr>
        <xdr:cNvPr id="50" name="Conector recto de flecha 49">
          <a:extLst>
            <a:ext uri="{FF2B5EF4-FFF2-40B4-BE49-F238E27FC236}">
              <a16:creationId xmlns:a16="http://schemas.microsoft.com/office/drawing/2014/main" id="{ED029323-904E-4043-A64B-2670AC4CC5AA}"/>
            </a:ext>
          </a:extLst>
        </xdr:cNvPr>
        <xdr:cNvCxnSpPr/>
      </xdr:nvCxnSpPr>
      <xdr:spPr>
        <a:xfrm>
          <a:off x="2796267" y="21914304"/>
          <a:ext cx="0" cy="10491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780676</xdr:colOff>
      <xdr:row>16</xdr:row>
      <xdr:rowOff>1205713</xdr:rowOff>
    </xdr:from>
    <xdr:to>
      <xdr:col>1</xdr:col>
      <xdr:colOff>1962611</xdr:colOff>
      <xdr:row>16</xdr:row>
      <xdr:rowOff>1702595</xdr:rowOff>
    </xdr:to>
    <xdr:cxnSp macro="">
      <xdr:nvCxnSpPr>
        <xdr:cNvPr id="52" name="Conector: angular 51">
          <a:extLst>
            <a:ext uri="{FF2B5EF4-FFF2-40B4-BE49-F238E27FC236}">
              <a16:creationId xmlns:a16="http://schemas.microsoft.com/office/drawing/2014/main" id="{F84380D2-647E-503A-4227-7B8C123CEDAD}"/>
            </a:ext>
          </a:extLst>
        </xdr:cNvPr>
        <xdr:cNvCxnSpPr>
          <a:stCxn id="7" idx="2"/>
          <a:endCxn id="23" idx="0"/>
        </xdr:cNvCxnSpPr>
      </xdr:nvCxnSpPr>
      <xdr:spPr>
        <a:xfrm rot="5400000">
          <a:off x="2290016" y="25997280"/>
          <a:ext cx="496882" cy="1181935"/>
        </a:xfrm>
        <a:prstGeom prst="bentConnector3">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1523999</xdr:colOff>
      <xdr:row>17</xdr:row>
      <xdr:rowOff>2244329</xdr:rowOff>
    </xdr:from>
    <xdr:to>
      <xdr:col>1</xdr:col>
      <xdr:colOff>1912866</xdr:colOff>
      <xdr:row>17</xdr:row>
      <xdr:rowOff>2248317</xdr:rowOff>
    </xdr:to>
    <xdr:cxnSp macro="">
      <xdr:nvCxnSpPr>
        <xdr:cNvPr id="75" name="Conector recto de flecha 74">
          <a:extLst>
            <a:ext uri="{FF2B5EF4-FFF2-40B4-BE49-F238E27FC236}">
              <a16:creationId xmlns:a16="http://schemas.microsoft.com/office/drawing/2014/main" id="{018B2CDE-B157-6023-E024-46F13421CF03}"/>
            </a:ext>
          </a:extLst>
        </xdr:cNvPr>
        <xdr:cNvCxnSpPr>
          <a:stCxn id="27" idx="3"/>
          <a:endCxn id="8" idx="1"/>
        </xdr:cNvCxnSpPr>
      </xdr:nvCxnSpPr>
      <xdr:spPr>
        <a:xfrm>
          <a:off x="2690812" y="29104829"/>
          <a:ext cx="388867" cy="398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3378342</xdr:colOff>
      <xdr:row>17</xdr:row>
      <xdr:rowOff>2244957</xdr:rowOff>
    </xdr:from>
    <xdr:to>
      <xdr:col>1</xdr:col>
      <xdr:colOff>3859257</xdr:colOff>
      <xdr:row>17</xdr:row>
      <xdr:rowOff>2248317</xdr:rowOff>
    </xdr:to>
    <xdr:cxnSp macro="">
      <xdr:nvCxnSpPr>
        <xdr:cNvPr id="77" name="Conector recto de flecha 76">
          <a:extLst>
            <a:ext uri="{FF2B5EF4-FFF2-40B4-BE49-F238E27FC236}">
              <a16:creationId xmlns:a16="http://schemas.microsoft.com/office/drawing/2014/main" id="{30F6D6CB-E60B-B0C5-41AA-53A3A6131187}"/>
            </a:ext>
          </a:extLst>
        </xdr:cNvPr>
        <xdr:cNvCxnSpPr>
          <a:stCxn id="8" idx="3"/>
          <a:endCxn id="34" idx="1"/>
        </xdr:cNvCxnSpPr>
      </xdr:nvCxnSpPr>
      <xdr:spPr>
        <a:xfrm flipV="1">
          <a:off x="4545155" y="29105457"/>
          <a:ext cx="480915" cy="336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1523999</xdr:colOff>
      <xdr:row>17</xdr:row>
      <xdr:rowOff>612263</xdr:rowOff>
    </xdr:from>
    <xdr:to>
      <xdr:col>1</xdr:col>
      <xdr:colOff>1773986</xdr:colOff>
      <xdr:row>17</xdr:row>
      <xdr:rowOff>617353</xdr:rowOff>
    </xdr:to>
    <xdr:cxnSp macro="">
      <xdr:nvCxnSpPr>
        <xdr:cNvPr id="79" name="Conector recto de flecha 78">
          <a:extLst>
            <a:ext uri="{FF2B5EF4-FFF2-40B4-BE49-F238E27FC236}">
              <a16:creationId xmlns:a16="http://schemas.microsoft.com/office/drawing/2014/main" id="{C4BDEE08-E130-401F-058C-9A0F9C25A842}"/>
            </a:ext>
          </a:extLst>
        </xdr:cNvPr>
        <xdr:cNvCxnSpPr>
          <a:stCxn id="23" idx="3"/>
          <a:endCxn id="30" idx="1"/>
        </xdr:cNvCxnSpPr>
      </xdr:nvCxnSpPr>
      <xdr:spPr>
        <a:xfrm>
          <a:off x="2690812" y="27472763"/>
          <a:ext cx="249987" cy="509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3153057</xdr:colOff>
      <xdr:row>17</xdr:row>
      <xdr:rowOff>613616</xdr:rowOff>
    </xdr:from>
    <xdr:to>
      <xdr:col>1</xdr:col>
      <xdr:colOff>3460513</xdr:colOff>
      <xdr:row>17</xdr:row>
      <xdr:rowOff>617353</xdr:rowOff>
    </xdr:to>
    <xdr:cxnSp macro="">
      <xdr:nvCxnSpPr>
        <xdr:cNvPr id="81" name="Conector recto de flecha 80">
          <a:extLst>
            <a:ext uri="{FF2B5EF4-FFF2-40B4-BE49-F238E27FC236}">
              <a16:creationId xmlns:a16="http://schemas.microsoft.com/office/drawing/2014/main" id="{7A69D61A-8C1D-BB35-8406-89FE8AE38834}"/>
            </a:ext>
          </a:extLst>
        </xdr:cNvPr>
        <xdr:cNvCxnSpPr>
          <a:stCxn id="30" idx="3"/>
          <a:endCxn id="33" idx="1"/>
        </xdr:cNvCxnSpPr>
      </xdr:nvCxnSpPr>
      <xdr:spPr>
        <a:xfrm flipV="1">
          <a:off x="4319870" y="27474116"/>
          <a:ext cx="307456" cy="373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4190999</xdr:colOff>
      <xdr:row>17</xdr:row>
      <xdr:rowOff>958540</xdr:rowOff>
    </xdr:from>
    <xdr:to>
      <xdr:col>1</xdr:col>
      <xdr:colOff>4198234</xdr:colOff>
      <xdr:row>17</xdr:row>
      <xdr:rowOff>1416844</xdr:rowOff>
    </xdr:to>
    <xdr:cxnSp macro="">
      <xdr:nvCxnSpPr>
        <xdr:cNvPr id="83" name="Conector recto de flecha 82">
          <a:extLst>
            <a:ext uri="{FF2B5EF4-FFF2-40B4-BE49-F238E27FC236}">
              <a16:creationId xmlns:a16="http://schemas.microsoft.com/office/drawing/2014/main" id="{78E19D84-5899-5F9C-B48A-33D09BF60125}"/>
            </a:ext>
          </a:extLst>
        </xdr:cNvPr>
        <xdr:cNvCxnSpPr>
          <a:stCxn id="33" idx="2"/>
        </xdr:cNvCxnSpPr>
      </xdr:nvCxnSpPr>
      <xdr:spPr>
        <a:xfrm flipH="1">
          <a:off x="5357812" y="27819040"/>
          <a:ext cx="7235" cy="458304"/>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brodriguez/Configuraci&#243;n%20local/Archivos%20temporales%20de%20Internet/OLK11/MATRIZ%20ETES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diana.ortiz/Desktop/Copia%20de%20CCE-DES-FM-10%20Formato%20matriz%20riesgos%20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iana.ortiz/Desktop/Copia%20de%20CCE-DES-FM-10%20Formato%20matriz%20riesgos%20T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niel.chaparro/Desktop/Sec%20Gnral%205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sers\joseedu\Downloads\OPCION%20CONTRL%20BODEGA%20CON%20FORMATOS%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PELIGROS"/>
      <sheetName val="INSTRUCTIVO"/>
      <sheetName val="BASE"/>
      <sheetName val="GRADO1"/>
      <sheetName val="BASE1"/>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E-DES-FM-10"/>
      <sheetName val="MAPA DE RIESGOS"/>
      <sheetName val="CONTEXTO PROCESO"/>
      <sheetName val="IMPACTO DE CORRUPCIÓN"/>
      <sheetName val="Listas Nuevas"/>
      <sheetName val="MATRIZ DE CALIFICACIÓN"/>
      <sheetName val="Evaluación Diseño Control"/>
      <sheetName val="Autoseguimientos"/>
      <sheetName val="Hoja1"/>
      <sheetName val="Evalua Contro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E-DES-FM-10"/>
      <sheetName val="MAPA DE RIESGOS"/>
      <sheetName val="CONTEXTO PROCESO"/>
      <sheetName val="IMPACTO DE CORRUPCIÓN"/>
      <sheetName val="Listas Nuevas"/>
      <sheetName val="MATRIZ DE CALIFICACIÓN"/>
      <sheetName val="Evaluación Diseño Control"/>
      <sheetName val="Autoseguimientos"/>
      <sheetName val="Hoja1"/>
      <sheetName val="Evalua Contro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 GNRAL"/>
      <sheetName val="Jorge Lombana"/>
      <sheetName val="Andres Gomez"/>
      <sheetName val="Angie Agudelo"/>
      <sheetName val="Carol Zapata"/>
      <sheetName val="Carlos Romero"/>
      <sheetName val="Daniel Chaparro"/>
      <sheetName val="Edward Castañeda"/>
      <sheetName val="Karen Corredor"/>
      <sheetName val="Katherine Heano"/>
      <sheetName val="Medardo Alvis"/>
      <sheetName val="Paula Silva"/>
      <sheetName val="Ramiro Caicedo"/>
      <sheetName val="Vanessa Henao"/>
      <sheetName val="Victor Barreto"/>
      <sheetName val="Victor Sandoval"/>
      <sheetName val="Vivian Jaramillo"/>
      <sheetName val="William Sanchez"/>
      <sheetName val="Yolanda Monsalve"/>
      <sheetName val=" Angie Agudelo"/>
      <sheetName val="Bienes oficina"/>
      <sheetName val="J Camilo Guzm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es"/>
      <sheetName val="registro"/>
      <sheetName val="EGRESO DIARIO "/>
      <sheetName val="EGRESO DIARIO PEQUEÑO "/>
      <sheetName val="EGRESO "/>
      <sheetName val="TRASLADO DE BIENES "/>
      <sheetName val="INGRESO DE CAJA MNOR"/>
      <sheetName val="INGRESO PEQUEÑO "/>
      <sheetName val="INGRESO GRANDE "/>
      <sheetName val="INGRESO  DIARIO "/>
      <sheetName val="EGRESO ETB F"/>
      <sheetName val="REINTEGROS "/>
      <sheetName val="DEVOLUCIONES "/>
      <sheetName val="TRASLADOS"/>
      <sheetName val="CONSECUTIVO INGRESOS "/>
      <sheetName val="CONSECUTIVO EGRESO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06E9-30F6-4AD1-AC21-4DEF1DD6BCCF}">
  <sheetPr>
    <pageSetUpPr fitToPage="1"/>
  </sheetPr>
  <dimension ref="A1:BD45"/>
  <sheetViews>
    <sheetView showGridLines="0" view="pageLayout" topLeftCell="A33" zoomScaleNormal="89" zoomScaleSheetLayoutView="90" workbookViewId="0">
      <selection activeCell="H50" sqref="H50"/>
    </sheetView>
  </sheetViews>
  <sheetFormatPr baseColWidth="10" defaultColWidth="8.7109375" defaultRowHeight="14.25" x14ac:dyDescent="0.25"/>
  <cols>
    <col min="1" max="1" width="8.7109375" style="2"/>
    <col min="2" max="2" width="1.7109375" style="2" customWidth="1"/>
    <col min="3" max="3" width="6.85546875" style="2" customWidth="1"/>
    <col min="4" max="4" width="6.7109375" style="2" customWidth="1"/>
    <col min="5" max="5" width="7" style="2" customWidth="1"/>
    <col min="6" max="6" width="6.5703125" style="2" customWidth="1"/>
    <col min="7" max="9" width="6.140625" style="2" customWidth="1"/>
    <col min="10" max="10" width="8.5703125" style="2" customWidth="1"/>
    <col min="11" max="12" width="8.140625" style="2" customWidth="1"/>
    <col min="13" max="13" width="8.85546875" style="2" customWidth="1"/>
    <col min="14" max="15" width="3.85546875" style="2" customWidth="1"/>
    <col min="16" max="18" width="5.42578125" style="2" customWidth="1"/>
    <col min="19" max="35" width="8.7109375" style="2"/>
    <col min="36" max="36" width="17.140625" style="2" customWidth="1"/>
    <col min="37" max="37" width="16" style="2" customWidth="1"/>
    <col min="38" max="38" width="1.85546875" style="2" customWidth="1"/>
    <col min="39" max="39" width="5.5703125" style="2" customWidth="1"/>
    <col min="40" max="41" width="5.85546875" style="2" customWidth="1"/>
    <col min="42" max="42" width="7.5703125" style="2" customWidth="1"/>
    <col min="43" max="43" width="6.7109375" style="2" customWidth="1"/>
    <col min="44" max="44" width="7.28515625" style="2" customWidth="1"/>
    <col min="45" max="46" width="5.85546875" style="2" customWidth="1"/>
    <col min="47" max="47" width="14.28515625" style="2" customWidth="1"/>
    <col min="48" max="48" width="13.140625" style="2" customWidth="1"/>
    <col min="49" max="49" width="10.85546875" style="2" customWidth="1"/>
    <col min="50" max="50" width="11.85546875" style="2" customWidth="1"/>
    <col min="51" max="52" width="3.7109375" style="2" customWidth="1"/>
    <col min="53" max="53" width="2" style="2" customWidth="1"/>
    <col min="54" max="54" width="5.140625" style="2" customWidth="1"/>
    <col min="55" max="55" width="6" style="2" customWidth="1"/>
    <col min="56" max="16384" width="8.7109375" style="2"/>
  </cols>
  <sheetData>
    <row r="1" spans="1:56" ht="15" customHeight="1" x14ac:dyDescent="0.25">
      <c r="A1" s="326" t="s">
        <v>2</v>
      </c>
      <c r="B1" s="327"/>
      <c r="C1" s="327"/>
      <c r="D1" s="327"/>
      <c r="E1" s="327"/>
      <c r="F1" s="327"/>
      <c r="G1" s="327"/>
      <c r="H1" s="327"/>
      <c r="I1" s="327"/>
      <c r="J1" s="334" t="s">
        <v>3</v>
      </c>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6"/>
      <c r="AX1" s="334" t="s">
        <v>4</v>
      </c>
      <c r="AY1" s="335"/>
      <c r="AZ1" s="335"/>
      <c r="BA1" s="335"/>
      <c r="BB1" s="335"/>
      <c r="BC1" s="335"/>
      <c r="BD1" s="336"/>
    </row>
    <row r="2" spans="1:56" ht="15" customHeight="1" x14ac:dyDescent="0.25">
      <c r="A2" s="326" t="s">
        <v>5</v>
      </c>
      <c r="B2" s="327"/>
      <c r="C2" s="327"/>
      <c r="D2" s="327"/>
      <c r="E2" s="327"/>
      <c r="F2" s="327"/>
      <c r="G2" s="327"/>
      <c r="H2" s="327"/>
      <c r="I2" s="337"/>
      <c r="J2" s="338" t="s">
        <v>6</v>
      </c>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40"/>
      <c r="AX2" s="341" t="s">
        <v>7</v>
      </c>
      <c r="AY2" s="342"/>
      <c r="AZ2" s="342"/>
      <c r="BA2" s="342"/>
      <c r="BB2" s="342"/>
      <c r="BC2" s="342"/>
      <c r="BD2" s="343"/>
    </row>
    <row r="3" spans="1:56" s="4" customFormat="1" ht="24" customHeight="1" x14ac:dyDescent="0.25">
      <c r="A3" s="326" t="s">
        <v>8</v>
      </c>
      <c r="B3" s="327"/>
      <c r="C3" s="327"/>
      <c r="D3" s="327"/>
      <c r="E3" s="327"/>
      <c r="F3" s="327"/>
      <c r="G3" s="327"/>
      <c r="H3" s="327"/>
      <c r="I3" s="327"/>
      <c r="J3" s="328" t="s">
        <v>9</v>
      </c>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329"/>
      <c r="AZ3" s="329"/>
      <c r="BA3" s="329"/>
      <c r="BB3" s="329"/>
      <c r="BC3" s="329"/>
      <c r="BD3" s="330"/>
    </row>
    <row r="4" spans="1:56" s="4" customFormat="1" ht="37.5" customHeight="1" x14ac:dyDescent="0.25">
      <c r="A4" s="326" t="s">
        <v>10</v>
      </c>
      <c r="B4" s="327"/>
      <c r="C4" s="327"/>
      <c r="D4" s="327"/>
      <c r="E4" s="327"/>
      <c r="F4" s="327"/>
      <c r="G4" s="327"/>
      <c r="H4" s="327"/>
      <c r="I4" s="327"/>
      <c r="J4" s="328" t="s">
        <v>11</v>
      </c>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30"/>
    </row>
    <row r="5" spans="1:56" s="4" customFormat="1" ht="17.25" customHeight="1" x14ac:dyDescent="0.25">
      <c r="A5" s="326" t="s">
        <v>12</v>
      </c>
      <c r="B5" s="327"/>
      <c r="C5" s="327"/>
      <c r="D5" s="327"/>
      <c r="E5" s="327"/>
      <c r="F5" s="327"/>
      <c r="G5" s="327"/>
      <c r="H5" s="327"/>
      <c r="I5" s="327"/>
      <c r="J5" s="331" t="s">
        <v>13</v>
      </c>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2"/>
      <c r="AT5" s="332"/>
      <c r="AU5" s="332"/>
      <c r="AV5" s="332"/>
      <c r="AW5" s="332"/>
      <c r="AX5" s="332"/>
      <c r="AY5" s="332"/>
      <c r="AZ5" s="332"/>
      <c r="BA5" s="332"/>
      <c r="BB5" s="332"/>
      <c r="BC5" s="332"/>
      <c r="BD5" s="333"/>
    </row>
    <row r="6" spans="1:56" s="4" customFormat="1" ht="18" customHeight="1" x14ac:dyDescent="0.25">
      <c r="A6" s="349" t="s">
        <v>14</v>
      </c>
      <c r="B6" s="350"/>
      <c r="C6" s="350"/>
      <c r="D6" s="350"/>
      <c r="E6" s="350"/>
      <c r="F6" s="350"/>
      <c r="G6" s="350"/>
      <c r="H6" s="350"/>
      <c r="I6" s="350"/>
      <c r="J6" s="355" t="s">
        <v>15</v>
      </c>
      <c r="K6" s="356"/>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356"/>
      <c r="AK6" s="356"/>
      <c r="AL6" s="356"/>
      <c r="AM6" s="356"/>
      <c r="AN6" s="356"/>
      <c r="AO6" s="356"/>
      <c r="AP6" s="356"/>
      <c r="AQ6" s="356"/>
      <c r="AR6" s="356"/>
      <c r="AS6" s="356"/>
      <c r="AT6" s="356"/>
      <c r="AU6" s="356"/>
      <c r="AV6" s="356"/>
      <c r="AW6" s="356"/>
      <c r="AX6" s="356"/>
      <c r="AY6" s="356"/>
      <c r="AZ6" s="356"/>
      <c r="BA6" s="356"/>
      <c r="BB6" s="356"/>
      <c r="BC6" s="356"/>
      <c r="BD6" s="357"/>
    </row>
    <row r="7" spans="1:56" s="4" customFormat="1" ht="21" customHeight="1" x14ac:dyDescent="0.25">
      <c r="A7" s="351"/>
      <c r="B7" s="352"/>
      <c r="C7" s="352"/>
      <c r="D7" s="352"/>
      <c r="E7" s="352"/>
      <c r="F7" s="352"/>
      <c r="G7" s="352"/>
      <c r="H7" s="352"/>
      <c r="I7" s="352"/>
      <c r="J7" s="358"/>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59"/>
      <c r="BA7" s="359"/>
      <c r="BB7" s="359"/>
      <c r="BC7" s="359"/>
      <c r="BD7" s="360"/>
    </row>
    <row r="8" spans="1:56" s="4" customFormat="1" ht="15" customHeight="1" x14ac:dyDescent="0.25">
      <c r="A8" s="351"/>
      <c r="B8" s="352"/>
      <c r="C8" s="352"/>
      <c r="D8" s="352"/>
      <c r="E8" s="352"/>
      <c r="F8" s="352"/>
      <c r="G8" s="352"/>
      <c r="H8" s="352"/>
      <c r="I8" s="352"/>
      <c r="J8" s="358"/>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59"/>
      <c r="AP8" s="359"/>
      <c r="AQ8" s="359"/>
      <c r="AR8" s="359"/>
      <c r="AS8" s="359"/>
      <c r="AT8" s="359"/>
      <c r="AU8" s="359"/>
      <c r="AV8" s="359"/>
      <c r="AW8" s="359"/>
      <c r="AX8" s="359"/>
      <c r="AY8" s="359"/>
      <c r="AZ8" s="359"/>
      <c r="BA8" s="359"/>
      <c r="BB8" s="359"/>
      <c r="BC8" s="359"/>
      <c r="BD8" s="360"/>
    </row>
    <row r="9" spans="1:56" s="4" customFormat="1" ht="7.5" customHeight="1" x14ac:dyDescent="0.25">
      <c r="A9" s="351"/>
      <c r="B9" s="352"/>
      <c r="C9" s="352"/>
      <c r="D9" s="352"/>
      <c r="E9" s="352"/>
      <c r="F9" s="352"/>
      <c r="G9" s="352"/>
      <c r="H9" s="352"/>
      <c r="I9" s="352"/>
      <c r="J9" s="358"/>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59"/>
      <c r="AT9" s="359"/>
      <c r="AU9" s="359"/>
      <c r="AV9" s="359"/>
      <c r="AW9" s="359"/>
      <c r="AX9" s="359"/>
      <c r="AY9" s="359"/>
      <c r="AZ9" s="359"/>
      <c r="BA9" s="359"/>
      <c r="BB9" s="359"/>
      <c r="BC9" s="359"/>
      <c r="BD9" s="360"/>
    </row>
    <row r="10" spans="1:56" s="4" customFormat="1" ht="23.25" customHeight="1" x14ac:dyDescent="0.25">
      <c r="A10" s="351"/>
      <c r="B10" s="352"/>
      <c r="C10" s="352"/>
      <c r="D10" s="352"/>
      <c r="E10" s="352"/>
      <c r="F10" s="352"/>
      <c r="G10" s="352"/>
      <c r="H10" s="352"/>
      <c r="I10" s="352"/>
      <c r="J10" s="358"/>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59"/>
      <c r="AM10" s="359"/>
      <c r="AN10" s="359"/>
      <c r="AO10" s="359"/>
      <c r="AP10" s="359"/>
      <c r="AQ10" s="359"/>
      <c r="AR10" s="359"/>
      <c r="AS10" s="359"/>
      <c r="AT10" s="359"/>
      <c r="AU10" s="359"/>
      <c r="AV10" s="359"/>
      <c r="AW10" s="359"/>
      <c r="AX10" s="359"/>
      <c r="AY10" s="359"/>
      <c r="AZ10" s="359"/>
      <c r="BA10" s="359"/>
      <c r="BB10" s="359"/>
      <c r="BC10" s="359"/>
      <c r="BD10" s="360"/>
    </row>
    <row r="11" spans="1:56" s="4" customFormat="1" ht="25.5" customHeight="1" x14ac:dyDescent="0.25">
      <c r="A11" s="353"/>
      <c r="B11" s="354"/>
      <c r="C11" s="354"/>
      <c r="D11" s="354"/>
      <c r="E11" s="354"/>
      <c r="F11" s="354"/>
      <c r="G11" s="354"/>
      <c r="H11" s="354"/>
      <c r="I11" s="354"/>
      <c r="J11" s="361"/>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2"/>
      <c r="AU11" s="362"/>
      <c r="AV11" s="362"/>
      <c r="AW11" s="362"/>
      <c r="AX11" s="362"/>
      <c r="AY11" s="362"/>
      <c r="AZ11" s="362"/>
      <c r="BA11" s="362"/>
      <c r="BB11" s="362"/>
      <c r="BC11" s="362"/>
      <c r="BD11" s="363"/>
    </row>
    <row r="12" spans="1:56" s="4" customFormat="1" ht="3" customHeight="1" x14ac:dyDescent="0.25">
      <c r="A12" s="5"/>
      <c r="B12" s="5"/>
      <c r="C12" s="5"/>
      <c r="D12" s="5"/>
      <c r="E12" s="5"/>
      <c r="F12" s="5"/>
      <c r="G12" s="5"/>
      <c r="H12" s="5"/>
      <c r="I12" s="5"/>
      <c r="J12" s="5"/>
      <c r="K12" s="5"/>
      <c r="L12" s="5"/>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row>
    <row r="13" spans="1:56" s="4" customFormat="1" ht="12.75" customHeight="1" x14ac:dyDescent="0.25">
      <c r="A13" s="110"/>
      <c r="B13" s="364" t="s">
        <v>17</v>
      </c>
      <c r="C13" s="364"/>
      <c r="D13" s="364"/>
      <c r="E13" s="364"/>
      <c r="F13" s="364"/>
      <c r="G13" s="364"/>
      <c r="H13" s="364"/>
      <c r="I13" s="364"/>
      <c r="J13" s="364"/>
      <c r="K13" s="364"/>
      <c r="L13" s="364"/>
      <c r="M13" s="364"/>
      <c r="N13" s="364"/>
      <c r="O13" s="111"/>
      <c r="P13" s="1"/>
      <c r="Q13" s="1"/>
      <c r="R13" s="1"/>
      <c r="S13" s="110"/>
      <c r="T13" s="110"/>
      <c r="U13" s="364" t="s">
        <v>18</v>
      </c>
      <c r="V13" s="364"/>
      <c r="W13" s="364"/>
      <c r="X13" s="364"/>
      <c r="Y13" s="364"/>
      <c r="Z13" s="364"/>
      <c r="AA13" s="364"/>
      <c r="AB13" s="364"/>
      <c r="AC13" s="364"/>
      <c r="AD13" s="364"/>
      <c r="AE13" s="364"/>
      <c r="AF13" s="364"/>
      <c r="AG13" s="364"/>
      <c r="AH13" s="364"/>
      <c r="AI13" s="364"/>
      <c r="AJ13" s="110"/>
      <c r="AK13" s="110"/>
      <c r="AL13" s="110"/>
      <c r="AM13" s="364" t="s">
        <v>19</v>
      </c>
      <c r="AN13" s="364"/>
      <c r="AO13" s="364"/>
      <c r="AP13" s="364"/>
      <c r="AQ13" s="364"/>
      <c r="AR13" s="364"/>
      <c r="AS13" s="364"/>
      <c r="AT13" s="364"/>
      <c r="AU13" s="364"/>
      <c r="AV13" s="364"/>
      <c r="AW13" s="364"/>
      <c r="AX13" s="110"/>
      <c r="AY13" s="110"/>
      <c r="AZ13" s="110"/>
      <c r="BA13" s="1"/>
      <c r="BB13" s="1"/>
      <c r="BC13" s="1"/>
      <c r="BD13" s="1"/>
    </row>
    <row r="14" spans="1:56" s="4" customFormat="1" ht="24.75" customHeight="1" x14ac:dyDescent="0.25">
      <c r="A14" s="365" t="s">
        <v>20</v>
      </c>
      <c r="B14" s="1"/>
      <c r="C14" s="366" t="s">
        <v>21</v>
      </c>
      <c r="D14" s="368" t="s">
        <v>22</v>
      </c>
      <c r="E14" s="369"/>
      <c r="F14" s="369"/>
      <c r="G14" s="370"/>
      <c r="H14" s="368" t="s">
        <v>23</v>
      </c>
      <c r="I14" s="369"/>
      <c r="J14" s="369"/>
      <c r="K14" s="369"/>
      <c r="L14" s="369"/>
      <c r="M14" s="369"/>
      <c r="N14" s="344" t="s">
        <v>24</v>
      </c>
      <c r="O14" s="344" t="s">
        <v>25</v>
      </c>
      <c r="P14" s="1"/>
      <c r="Q14" s="1"/>
      <c r="R14" s="1"/>
      <c r="S14" s="346"/>
      <c r="T14" s="348" t="s">
        <v>26</v>
      </c>
      <c r="U14" s="348"/>
      <c r="V14" s="348"/>
      <c r="W14" s="348"/>
      <c r="X14" s="348" t="s">
        <v>23</v>
      </c>
      <c r="Y14" s="348"/>
      <c r="Z14" s="348"/>
      <c r="AA14" s="348"/>
      <c r="AB14" s="348"/>
      <c r="AC14" s="348"/>
      <c r="AD14" s="348"/>
      <c r="AE14" s="348"/>
      <c r="AF14" s="348"/>
      <c r="AG14" s="348" t="s">
        <v>12</v>
      </c>
      <c r="AH14" s="348"/>
      <c r="AI14" s="348"/>
      <c r="AJ14" s="348" t="s">
        <v>27</v>
      </c>
      <c r="AK14" s="348"/>
      <c r="AL14" s="1"/>
      <c r="AM14" s="366" t="s">
        <v>21</v>
      </c>
      <c r="AN14" s="368" t="s">
        <v>22</v>
      </c>
      <c r="AO14" s="369"/>
      <c r="AP14" s="369"/>
      <c r="AQ14" s="369"/>
      <c r="AR14" s="370"/>
      <c r="AS14" s="368" t="s">
        <v>23</v>
      </c>
      <c r="AT14" s="369"/>
      <c r="AU14" s="369"/>
      <c r="AV14" s="369"/>
      <c r="AW14" s="369"/>
      <c r="AX14" s="369"/>
      <c r="AY14" s="344" t="s">
        <v>24</v>
      </c>
      <c r="AZ14" s="344" t="s">
        <v>25</v>
      </c>
      <c r="BA14" s="6"/>
      <c r="BB14" s="6"/>
      <c r="BC14" s="6"/>
      <c r="BD14" s="365" t="s">
        <v>28</v>
      </c>
    </row>
    <row r="15" spans="1:56" s="4" customFormat="1" ht="9.75" customHeight="1" x14ac:dyDescent="0.25">
      <c r="A15" s="365"/>
      <c r="B15" s="1"/>
      <c r="C15" s="367"/>
      <c r="D15" s="371"/>
      <c r="E15" s="372"/>
      <c r="F15" s="372"/>
      <c r="G15" s="373"/>
      <c r="H15" s="371"/>
      <c r="I15" s="372"/>
      <c r="J15" s="372"/>
      <c r="K15" s="372"/>
      <c r="L15" s="372"/>
      <c r="M15" s="372"/>
      <c r="N15" s="345"/>
      <c r="O15" s="345"/>
      <c r="P15" s="1"/>
      <c r="Q15" s="1"/>
      <c r="R15" s="1"/>
      <c r="S15" s="347"/>
      <c r="T15" s="348"/>
      <c r="U15" s="348"/>
      <c r="V15" s="348"/>
      <c r="W15" s="348"/>
      <c r="X15" s="348"/>
      <c r="Y15" s="348"/>
      <c r="Z15" s="348"/>
      <c r="AA15" s="348"/>
      <c r="AB15" s="348"/>
      <c r="AC15" s="348"/>
      <c r="AD15" s="348"/>
      <c r="AE15" s="348"/>
      <c r="AF15" s="348"/>
      <c r="AG15" s="348"/>
      <c r="AH15" s="348"/>
      <c r="AI15" s="348"/>
      <c r="AJ15" s="348"/>
      <c r="AK15" s="348"/>
      <c r="AL15" s="1"/>
      <c r="AM15" s="374"/>
      <c r="AN15" s="375"/>
      <c r="AO15" s="376"/>
      <c r="AP15" s="376"/>
      <c r="AQ15" s="376"/>
      <c r="AR15" s="377"/>
      <c r="AS15" s="375"/>
      <c r="AT15" s="376"/>
      <c r="AU15" s="376"/>
      <c r="AV15" s="376"/>
      <c r="AW15" s="376"/>
      <c r="AX15" s="376"/>
      <c r="AY15" s="378"/>
      <c r="AZ15" s="378"/>
      <c r="BA15" s="3"/>
      <c r="BB15" s="3"/>
      <c r="BC15" s="3"/>
      <c r="BD15" s="365"/>
    </row>
    <row r="16" spans="1:56" s="4" customFormat="1" ht="135" customHeight="1" x14ac:dyDescent="0.25">
      <c r="A16" s="365"/>
      <c r="B16" s="1"/>
      <c r="C16" s="7">
        <v>1</v>
      </c>
      <c r="D16" s="379" t="s">
        <v>29</v>
      </c>
      <c r="E16" s="379"/>
      <c r="F16" s="379"/>
      <c r="G16" s="379"/>
      <c r="H16" s="380" t="s">
        <v>30</v>
      </c>
      <c r="I16" s="380"/>
      <c r="J16" s="380"/>
      <c r="K16" s="380"/>
      <c r="L16" s="380"/>
      <c r="M16" s="380"/>
      <c r="N16" s="7" t="s">
        <v>31</v>
      </c>
      <c r="O16" s="7" t="s">
        <v>31</v>
      </c>
      <c r="P16" s="1"/>
      <c r="Q16" s="1"/>
      <c r="R16" s="1"/>
      <c r="S16" s="7" t="s">
        <v>32</v>
      </c>
      <c r="T16" s="381" t="s">
        <v>33</v>
      </c>
      <c r="U16" s="381"/>
      <c r="V16" s="381"/>
      <c r="W16" s="381"/>
      <c r="X16" s="381" t="s">
        <v>34</v>
      </c>
      <c r="Y16" s="381"/>
      <c r="Z16" s="381"/>
      <c r="AA16" s="381"/>
      <c r="AB16" s="381"/>
      <c r="AC16" s="381"/>
      <c r="AD16" s="381"/>
      <c r="AE16" s="381"/>
      <c r="AF16" s="381"/>
      <c r="AG16" s="379" t="s">
        <v>35</v>
      </c>
      <c r="AH16" s="379"/>
      <c r="AI16" s="379"/>
      <c r="AJ16" s="380" t="s">
        <v>36</v>
      </c>
      <c r="AK16" s="380"/>
      <c r="AL16" s="1"/>
      <c r="AM16" s="9">
        <v>1</v>
      </c>
      <c r="AN16" s="379" t="s">
        <v>37</v>
      </c>
      <c r="AO16" s="379"/>
      <c r="AP16" s="379"/>
      <c r="AQ16" s="379"/>
      <c r="AR16" s="379"/>
      <c r="AS16" s="380" t="s">
        <v>38</v>
      </c>
      <c r="AT16" s="380"/>
      <c r="AU16" s="380"/>
      <c r="AV16" s="380"/>
      <c r="AW16" s="380"/>
      <c r="AX16" s="380"/>
      <c r="AY16" s="7" t="s">
        <v>31</v>
      </c>
      <c r="AZ16" s="7" t="s">
        <v>31</v>
      </c>
      <c r="BA16" s="3"/>
      <c r="BB16" s="3"/>
      <c r="BC16" s="3"/>
      <c r="BD16" s="365"/>
    </row>
    <row r="17" spans="1:56" s="4" customFormat="1" ht="115.5" customHeight="1" x14ac:dyDescent="0.25">
      <c r="A17" s="365"/>
      <c r="B17" s="1"/>
      <c r="C17" s="7">
        <v>2</v>
      </c>
      <c r="D17" s="380" t="s">
        <v>39</v>
      </c>
      <c r="E17" s="380"/>
      <c r="F17" s="380"/>
      <c r="G17" s="380"/>
      <c r="H17" s="380" t="s">
        <v>40</v>
      </c>
      <c r="I17" s="380"/>
      <c r="J17" s="380"/>
      <c r="K17" s="380"/>
      <c r="L17" s="380"/>
      <c r="M17" s="380"/>
      <c r="N17" s="7" t="s">
        <v>31</v>
      </c>
      <c r="O17" s="7" t="s">
        <v>31</v>
      </c>
      <c r="P17" s="3"/>
      <c r="Q17" s="1"/>
      <c r="R17" s="1"/>
      <c r="S17" s="7" t="s">
        <v>41</v>
      </c>
      <c r="T17" s="381" t="s">
        <v>42</v>
      </c>
      <c r="U17" s="381"/>
      <c r="V17" s="381"/>
      <c r="W17" s="381"/>
      <c r="X17" s="381" t="s">
        <v>43</v>
      </c>
      <c r="Y17" s="381"/>
      <c r="Z17" s="381"/>
      <c r="AA17" s="381"/>
      <c r="AB17" s="381"/>
      <c r="AC17" s="381"/>
      <c r="AD17" s="381"/>
      <c r="AE17" s="381"/>
      <c r="AF17" s="381"/>
      <c r="AG17" s="379" t="s">
        <v>44</v>
      </c>
      <c r="AH17" s="379"/>
      <c r="AI17" s="379"/>
      <c r="AJ17" s="379" t="s">
        <v>45</v>
      </c>
      <c r="AK17" s="379"/>
      <c r="AL17" s="1"/>
      <c r="AM17" s="9">
        <v>2</v>
      </c>
      <c r="AN17" s="379" t="s">
        <v>46</v>
      </c>
      <c r="AO17" s="379"/>
      <c r="AP17" s="379"/>
      <c r="AQ17" s="379"/>
      <c r="AR17" s="379"/>
      <c r="AS17" s="379" t="s">
        <v>47</v>
      </c>
      <c r="AT17" s="379"/>
      <c r="AU17" s="379"/>
      <c r="AV17" s="379"/>
      <c r="AW17" s="379"/>
      <c r="AX17" s="379"/>
      <c r="AY17" s="7" t="s">
        <v>31</v>
      </c>
      <c r="AZ17" s="7"/>
      <c r="BA17" s="3"/>
      <c r="BB17" s="3"/>
      <c r="BC17" s="3"/>
      <c r="BD17" s="365"/>
    </row>
    <row r="18" spans="1:56" s="4" customFormat="1" ht="126.75" customHeight="1" x14ac:dyDescent="0.25">
      <c r="A18" s="365"/>
      <c r="B18" s="1"/>
      <c r="C18" s="7">
        <v>3</v>
      </c>
      <c r="D18" s="380" t="s">
        <v>48</v>
      </c>
      <c r="E18" s="380"/>
      <c r="F18" s="380"/>
      <c r="G18" s="380"/>
      <c r="H18" s="380" t="s">
        <v>49</v>
      </c>
      <c r="I18" s="380"/>
      <c r="J18" s="380"/>
      <c r="K18" s="380"/>
      <c r="L18" s="380"/>
      <c r="M18" s="380"/>
      <c r="N18" s="7" t="s">
        <v>31</v>
      </c>
      <c r="O18" s="7"/>
      <c r="P18" s="3"/>
      <c r="Q18" s="1"/>
      <c r="R18" s="1"/>
      <c r="S18" s="7" t="s">
        <v>41</v>
      </c>
      <c r="T18" s="381" t="s">
        <v>50</v>
      </c>
      <c r="U18" s="381"/>
      <c r="V18" s="381"/>
      <c r="W18" s="381"/>
      <c r="X18" s="381" t="s">
        <v>51</v>
      </c>
      <c r="Y18" s="381"/>
      <c r="Z18" s="381"/>
      <c r="AA18" s="381"/>
      <c r="AB18" s="381"/>
      <c r="AC18" s="381"/>
      <c r="AD18" s="381"/>
      <c r="AE18" s="381"/>
      <c r="AF18" s="381"/>
      <c r="AG18" s="380" t="s">
        <v>52</v>
      </c>
      <c r="AH18" s="380"/>
      <c r="AI18" s="380"/>
      <c r="AJ18" s="379" t="s">
        <v>53</v>
      </c>
      <c r="AK18" s="379"/>
      <c r="AL18" s="1"/>
      <c r="AM18" s="9">
        <v>3</v>
      </c>
      <c r="AN18" s="379" t="s">
        <v>54</v>
      </c>
      <c r="AO18" s="379"/>
      <c r="AP18" s="379"/>
      <c r="AQ18" s="379"/>
      <c r="AR18" s="379"/>
      <c r="AS18" s="379" t="s">
        <v>55</v>
      </c>
      <c r="AT18" s="380"/>
      <c r="AU18" s="380"/>
      <c r="AV18" s="380"/>
      <c r="AW18" s="380"/>
      <c r="AX18" s="380"/>
      <c r="AY18" s="7" t="s">
        <v>31</v>
      </c>
      <c r="AZ18" s="7"/>
      <c r="BA18" s="3"/>
      <c r="BB18" s="3"/>
      <c r="BC18" s="3"/>
      <c r="BD18" s="365"/>
    </row>
    <row r="19" spans="1:56" s="4" customFormat="1" ht="127.5" customHeight="1" x14ac:dyDescent="0.25">
      <c r="A19" s="365"/>
      <c r="B19" s="1"/>
      <c r="C19" s="7">
        <v>4</v>
      </c>
      <c r="D19" s="380" t="s">
        <v>56</v>
      </c>
      <c r="E19" s="380"/>
      <c r="F19" s="380"/>
      <c r="G19" s="380"/>
      <c r="H19" s="380" t="s">
        <v>57</v>
      </c>
      <c r="I19" s="380"/>
      <c r="J19" s="380"/>
      <c r="K19" s="380"/>
      <c r="L19" s="380"/>
      <c r="M19" s="380"/>
      <c r="N19" s="7" t="s">
        <v>31</v>
      </c>
      <c r="O19" s="7" t="s">
        <v>31</v>
      </c>
      <c r="P19" s="1"/>
      <c r="Q19" s="1"/>
      <c r="R19" s="1"/>
      <c r="S19" s="7" t="s">
        <v>41</v>
      </c>
      <c r="T19" s="382" t="s">
        <v>58</v>
      </c>
      <c r="U19" s="383"/>
      <c r="V19" s="383"/>
      <c r="W19" s="384"/>
      <c r="X19" s="382" t="s">
        <v>59</v>
      </c>
      <c r="Y19" s="383"/>
      <c r="Z19" s="383"/>
      <c r="AA19" s="383"/>
      <c r="AB19" s="383"/>
      <c r="AC19" s="383"/>
      <c r="AD19" s="383"/>
      <c r="AE19" s="383"/>
      <c r="AF19" s="384"/>
      <c r="AG19" s="385" t="s">
        <v>60</v>
      </c>
      <c r="AH19" s="386"/>
      <c r="AI19" s="387"/>
      <c r="AJ19" s="385" t="s">
        <v>61</v>
      </c>
      <c r="AK19" s="387"/>
      <c r="AL19" s="1"/>
      <c r="AM19" s="9">
        <v>4</v>
      </c>
      <c r="AN19" s="379" t="s">
        <v>62</v>
      </c>
      <c r="AO19" s="379"/>
      <c r="AP19" s="379"/>
      <c r="AQ19" s="379"/>
      <c r="AR19" s="379"/>
      <c r="AS19" s="380" t="s">
        <v>63</v>
      </c>
      <c r="AT19" s="380"/>
      <c r="AU19" s="380"/>
      <c r="AV19" s="380"/>
      <c r="AW19" s="380"/>
      <c r="AX19" s="380"/>
      <c r="AY19" s="7" t="s">
        <v>31</v>
      </c>
      <c r="AZ19" s="7" t="s">
        <v>31</v>
      </c>
      <c r="BA19" s="3"/>
      <c r="BB19" s="3"/>
      <c r="BC19" s="3"/>
      <c r="BD19" s="365"/>
    </row>
    <row r="20" spans="1:56" s="4" customFormat="1" ht="79.5" customHeight="1" x14ac:dyDescent="0.25">
      <c r="A20" s="365"/>
      <c r="B20" s="1"/>
      <c r="C20" s="7">
        <v>5</v>
      </c>
      <c r="D20" s="380" t="s">
        <v>64</v>
      </c>
      <c r="E20" s="380"/>
      <c r="F20" s="380"/>
      <c r="G20" s="380"/>
      <c r="H20" s="380" t="s">
        <v>65</v>
      </c>
      <c r="I20" s="380"/>
      <c r="J20" s="380"/>
      <c r="K20" s="380"/>
      <c r="L20" s="380"/>
      <c r="M20" s="380"/>
      <c r="N20" s="7" t="s">
        <v>31</v>
      </c>
      <c r="O20" s="7" t="s">
        <v>31</v>
      </c>
      <c r="P20" s="1"/>
      <c r="Q20" s="1"/>
      <c r="R20" s="1"/>
      <c r="S20" s="7" t="s">
        <v>41</v>
      </c>
      <c r="T20" s="382" t="s">
        <v>66</v>
      </c>
      <c r="U20" s="383"/>
      <c r="V20" s="383"/>
      <c r="W20" s="384"/>
      <c r="X20" s="382" t="s">
        <v>67</v>
      </c>
      <c r="Y20" s="383"/>
      <c r="Z20" s="383"/>
      <c r="AA20" s="383"/>
      <c r="AB20" s="383"/>
      <c r="AC20" s="383"/>
      <c r="AD20" s="383"/>
      <c r="AE20" s="383"/>
      <c r="AF20" s="384"/>
      <c r="AG20" s="385" t="s">
        <v>52</v>
      </c>
      <c r="AH20" s="386"/>
      <c r="AI20" s="387"/>
      <c r="AJ20" s="385" t="s">
        <v>68</v>
      </c>
      <c r="AK20" s="387"/>
      <c r="AL20" s="1"/>
      <c r="AM20" s="9">
        <v>5</v>
      </c>
      <c r="AN20" s="379" t="s">
        <v>69</v>
      </c>
      <c r="AO20" s="379"/>
      <c r="AP20" s="379"/>
      <c r="AQ20" s="379"/>
      <c r="AR20" s="379"/>
      <c r="AS20" s="380" t="s">
        <v>70</v>
      </c>
      <c r="AT20" s="380"/>
      <c r="AU20" s="380"/>
      <c r="AV20" s="380"/>
      <c r="AW20" s="380"/>
      <c r="AX20" s="380"/>
      <c r="AY20" s="7" t="s">
        <v>31</v>
      </c>
      <c r="AZ20" s="7"/>
      <c r="BA20" s="3"/>
      <c r="BB20" s="3"/>
      <c r="BC20" s="3"/>
      <c r="BD20" s="365"/>
    </row>
    <row r="21" spans="1:56" s="17" customFormat="1" ht="134.25" customHeight="1" x14ac:dyDescent="0.25">
      <c r="A21" s="365"/>
      <c r="B21" s="10"/>
      <c r="C21" s="11">
        <v>6</v>
      </c>
      <c r="D21" s="388" t="s">
        <v>71</v>
      </c>
      <c r="E21" s="388"/>
      <c r="F21" s="388"/>
      <c r="G21" s="388"/>
      <c r="H21" s="388" t="s">
        <v>72</v>
      </c>
      <c r="I21" s="388"/>
      <c r="J21" s="388"/>
      <c r="K21" s="388"/>
      <c r="L21" s="388"/>
      <c r="M21" s="388"/>
      <c r="N21" s="8" t="s">
        <v>31</v>
      </c>
      <c r="O21" s="12"/>
      <c r="P21" s="13"/>
      <c r="Q21" s="13"/>
      <c r="R21" s="13"/>
      <c r="S21" s="12" t="s">
        <v>41</v>
      </c>
      <c r="T21" s="328" t="s">
        <v>73</v>
      </c>
      <c r="U21" s="389"/>
      <c r="V21" s="389"/>
      <c r="W21" s="390"/>
      <c r="X21" s="328" t="s">
        <v>74</v>
      </c>
      <c r="Y21" s="389"/>
      <c r="Z21" s="389"/>
      <c r="AA21" s="389"/>
      <c r="AB21" s="389"/>
      <c r="AC21" s="389"/>
      <c r="AD21" s="389"/>
      <c r="AE21" s="389"/>
      <c r="AF21" s="390"/>
      <c r="AG21" s="391" t="s">
        <v>75</v>
      </c>
      <c r="AH21" s="392"/>
      <c r="AI21" s="393"/>
      <c r="AJ21" s="391" t="s">
        <v>76</v>
      </c>
      <c r="AK21" s="393"/>
      <c r="AL21" s="10"/>
      <c r="AM21" s="14">
        <v>6</v>
      </c>
      <c r="AN21" s="380" t="s">
        <v>48</v>
      </c>
      <c r="AO21" s="380"/>
      <c r="AP21" s="380"/>
      <c r="AQ21" s="380"/>
      <c r="AR21" s="380"/>
      <c r="AS21" s="394" t="s">
        <v>77</v>
      </c>
      <c r="AT21" s="394"/>
      <c r="AU21" s="394"/>
      <c r="AV21" s="394"/>
      <c r="AW21" s="394"/>
      <c r="AX21" s="394"/>
      <c r="AY21" s="15" t="s">
        <v>31</v>
      </c>
      <c r="AZ21" s="15" t="s">
        <v>31</v>
      </c>
      <c r="BA21" s="10"/>
      <c r="BB21" s="10"/>
      <c r="BC21" s="16"/>
      <c r="BD21" s="365"/>
    </row>
    <row r="22" spans="1:56" s="4" customFormat="1" ht="84" customHeight="1" x14ac:dyDescent="0.25">
      <c r="A22" s="365"/>
      <c r="B22" s="1"/>
      <c r="C22" s="7">
        <v>7</v>
      </c>
      <c r="D22" s="401" t="s">
        <v>78</v>
      </c>
      <c r="E22" s="401"/>
      <c r="F22" s="401"/>
      <c r="G22" s="401"/>
      <c r="H22" s="401" t="s">
        <v>79</v>
      </c>
      <c r="I22" s="401"/>
      <c r="J22" s="401"/>
      <c r="K22" s="401"/>
      <c r="L22" s="401"/>
      <c r="M22" s="401"/>
      <c r="N22" s="8" t="s">
        <v>31</v>
      </c>
      <c r="O22" s="18"/>
      <c r="P22" s="1"/>
      <c r="Q22" s="1"/>
      <c r="R22" s="1"/>
      <c r="S22" s="7" t="s">
        <v>80</v>
      </c>
      <c r="T22" s="402" t="s">
        <v>81</v>
      </c>
      <c r="U22" s="402"/>
      <c r="V22" s="402"/>
      <c r="W22" s="402"/>
      <c r="X22" s="402" t="s">
        <v>82</v>
      </c>
      <c r="Y22" s="402"/>
      <c r="Z22" s="402"/>
      <c r="AA22" s="402"/>
      <c r="AB22" s="402"/>
      <c r="AC22" s="402"/>
      <c r="AD22" s="402"/>
      <c r="AE22" s="402"/>
      <c r="AF22" s="402"/>
      <c r="AG22" s="385" t="s">
        <v>83</v>
      </c>
      <c r="AH22" s="386"/>
      <c r="AI22" s="387"/>
      <c r="AJ22" s="403" t="s">
        <v>84</v>
      </c>
      <c r="AK22" s="403"/>
      <c r="AL22" s="1"/>
      <c r="AM22" s="9">
        <v>7</v>
      </c>
      <c r="AN22" s="379" t="s">
        <v>85</v>
      </c>
      <c r="AO22" s="379"/>
      <c r="AP22" s="379"/>
      <c r="AQ22" s="379"/>
      <c r="AR22" s="379"/>
      <c r="AS22" s="401" t="s">
        <v>86</v>
      </c>
      <c r="AT22" s="401"/>
      <c r="AU22" s="401"/>
      <c r="AV22" s="401"/>
      <c r="AW22" s="401"/>
      <c r="AX22" s="401"/>
      <c r="AY22" s="7" t="s">
        <v>31</v>
      </c>
      <c r="AZ22" s="7"/>
      <c r="BA22" s="3"/>
      <c r="BB22" s="3"/>
      <c r="BC22" s="3"/>
      <c r="BD22" s="365"/>
    </row>
    <row r="23" spans="1:56" s="4" customFormat="1" ht="63.75" customHeight="1" x14ac:dyDescent="0.25">
      <c r="A23" s="365"/>
      <c r="B23" s="1"/>
      <c r="C23" s="7">
        <v>8</v>
      </c>
      <c r="D23" s="401" t="s">
        <v>87</v>
      </c>
      <c r="E23" s="401"/>
      <c r="F23" s="401"/>
      <c r="G23" s="401"/>
      <c r="H23" s="401" t="s">
        <v>88</v>
      </c>
      <c r="I23" s="401"/>
      <c r="J23" s="401"/>
      <c r="K23" s="401"/>
      <c r="L23" s="401"/>
      <c r="M23" s="401"/>
      <c r="N23" s="8" t="s">
        <v>31</v>
      </c>
      <c r="O23" s="7"/>
      <c r="P23" s="1"/>
      <c r="Q23" s="1"/>
      <c r="R23" s="1"/>
      <c r="S23" s="7" t="s">
        <v>89</v>
      </c>
      <c r="T23" s="402" t="s">
        <v>90</v>
      </c>
      <c r="U23" s="402"/>
      <c r="V23" s="402"/>
      <c r="W23" s="402"/>
      <c r="X23" s="402" t="s">
        <v>91</v>
      </c>
      <c r="Y23" s="402"/>
      <c r="Z23" s="402"/>
      <c r="AA23" s="402"/>
      <c r="AB23" s="402"/>
      <c r="AC23" s="402"/>
      <c r="AD23" s="402"/>
      <c r="AE23" s="402"/>
      <c r="AF23" s="402"/>
      <c r="AG23" s="380" t="s">
        <v>92</v>
      </c>
      <c r="AH23" s="380"/>
      <c r="AI23" s="380"/>
      <c r="AJ23" s="403" t="s">
        <v>93</v>
      </c>
      <c r="AK23" s="403"/>
      <c r="AL23" s="1"/>
      <c r="AM23" s="9">
        <v>8</v>
      </c>
      <c r="AN23" s="380" t="s">
        <v>94</v>
      </c>
      <c r="AO23" s="380"/>
      <c r="AP23" s="380"/>
      <c r="AQ23" s="380"/>
      <c r="AR23" s="380"/>
      <c r="AS23" s="380" t="s">
        <v>95</v>
      </c>
      <c r="AT23" s="380"/>
      <c r="AU23" s="380"/>
      <c r="AV23" s="380"/>
      <c r="AW23" s="380"/>
      <c r="AX23" s="380"/>
      <c r="AY23" s="7" t="s">
        <v>31</v>
      </c>
      <c r="AZ23" s="7"/>
      <c r="BA23" s="3"/>
      <c r="BB23" s="3"/>
      <c r="BC23" s="3"/>
      <c r="BD23" s="365"/>
    </row>
    <row r="24" spans="1:56" s="4" customFormat="1" ht="15" customHeight="1" x14ac:dyDescent="0.25"/>
    <row r="25" spans="1:56" s="4" customFormat="1" ht="18.75" customHeight="1" x14ac:dyDescent="0.25">
      <c r="A25" s="395" t="s">
        <v>96</v>
      </c>
      <c r="B25" s="395"/>
      <c r="C25" s="395"/>
      <c r="D25" s="395"/>
      <c r="E25" s="395"/>
      <c r="F25" s="395"/>
      <c r="G25" s="395"/>
      <c r="H25" s="395"/>
      <c r="I25" s="395"/>
      <c r="J25" s="395"/>
      <c r="K25" s="395"/>
      <c r="L25" s="395"/>
      <c r="M25" s="395"/>
      <c r="N25" s="395"/>
      <c r="O25" s="395"/>
      <c r="P25" s="395"/>
      <c r="Q25" s="395"/>
      <c r="R25" s="395"/>
      <c r="T25" s="364" t="s">
        <v>97</v>
      </c>
      <c r="U25" s="364"/>
      <c r="V25" s="364"/>
      <c r="W25" s="364"/>
      <c r="X25" s="364"/>
      <c r="Y25" s="364"/>
      <c r="Z25" s="364"/>
      <c r="AA25" s="364"/>
      <c r="AB25" s="364"/>
      <c r="AC25" s="364"/>
      <c r="AD25" s="364"/>
      <c r="AE25" s="364"/>
      <c r="AF25" s="364"/>
      <c r="AG25" s="364"/>
      <c r="AH25" s="364"/>
      <c r="AI25" s="364"/>
      <c r="AJ25" s="364"/>
      <c r="AK25" s="364"/>
      <c r="AM25" s="396" t="s">
        <v>98</v>
      </c>
      <c r="AN25" s="396"/>
      <c r="AO25" s="396"/>
      <c r="AP25" s="396"/>
      <c r="AQ25" s="396"/>
      <c r="AR25" s="396"/>
      <c r="AS25" s="396"/>
      <c r="AT25" s="396"/>
      <c r="AU25" s="396"/>
      <c r="AV25" s="396"/>
      <c r="AW25" s="396"/>
      <c r="AX25" s="396"/>
      <c r="AY25" s="396"/>
      <c r="AZ25" s="396"/>
      <c r="BA25" s="396"/>
      <c r="BB25" s="396"/>
      <c r="BC25" s="396"/>
      <c r="BD25" s="396"/>
    </row>
    <row r="26" spans="1:56" s="4" customFormat="1" ht="41.25" customHeight="1" x14ac:dyDescent="0.25">
      <c r="A26" s="397" t="s">
        <v>423</v>
      </c>
      <c r="B26" s="398"/>
      <c r="C26" s="398"/>
      <c r="D26" s="398"/>
      <c r="E26" s="398"/>
      <c r="F26" s="398"/>
      <c r="G26" s="398"/>
      <c r="H26" s="398"/>
      <c r="I26" s="398"/>
      <c r="J26" s="398"/>
      <c r="K26" s="398"/>
      <c r="L26" s="398"/>
      <c r="M26" s="398"/>
      <c r="N26" s="398"/>
      <c r="O26" s="398"/>
      <c r="P26" s="398"/>
      <c r="Q26" s="398"/>
      <c r="R26" s="399"/>
      <c r="S26" s="1"/>
      <c r="T26" s="400" t="s">
        <v>99</v>
      </c>
      <c r="U26" s="400"/>
      <c r="V26" s="400"/>
      <c r="W26" s="400"/>
      <c r="X26" s="400"/>
      <c r="Y26" s="400"/>
      <c r="Z26" s="400"/>
      <c r="AA26" s="400"/>
      <c r="AB26" s="400"/>
      <c r="AC26" s="400"/>
      <c r="AD26" s="400"/>
      <c r="AE26" s="400"/>
      <c r="AF26" s="400"/>
      <c r="AG26" s="400"/>
      <c r="AH26" s="400"/>
      <c r="AI26" s="400"/>
      <c r="AJ26" s="400"/>
      <c r="AK26" s="400"/>
      <c r="AL26" s="1"/>
      <c r="AM26" s="397" t="s">
        <v>100</v>
      </c>
      <c r="AN26" s="398"/>
      <c r="AO26" s="398"/>
      <c r="AP26" s="398"/>
      <c r="AQ26" s="398"/>
      <c r="AR26" s="398"/>
      <c r="AS26" s="398"/>
      <c r="AT26" s="398"/>
      <c r="AU26" s="398"/>
      <c r="AV26" s="398"/>
      <c r="AW26" s="398"/>
      <c r="AX26" s="398"/>
      <c r="AY26" s="398"/>
      <c r="AZ26" s="398"/>
      <c r="BA26" s="398"/>
      <c r="BB26" s="398"/>
      <c r="BC26" s="398"/>
      <c r="BD26" s="399"/>
    </row>
    <row r="27" spans="1:56" ht="21" customHeight="1" x14ac:dyDescent="0.25">
      <c r="A27" s="385"/>
      <c r="B27" s="386"/>
      <c r="C27" s="386"/>
      <c r="D27" s="386"/>
      <c r="E27" s="386"/>
      <c r="F27" s="386"/>
      <c r="G27" s="386"/>
      <c r="H27" s="386"/>
      <c r="I27" s="386"/>
      <c r="J27" s="386"/>
      <c r="K27" s="386"/>
      <c r="L27" s="386"/>
      <c r="M27" s="386"/>
      <c r="N27" s="386"/>
      <c r="O27" s="386"/>
      <c r="P27" s="386"/>
      <c r="Q27" s="386"/>
      <c r="R27" s="387"/>
      <c r="S27" s="1"/>
      <c r="T27" s="400" t="s">
        <v>101</v>
      </c>
      <c r="U27" s="400"/>
      <c r="V27" s="400"/>
      <c r="W27" s="400"/>
      <c r="X27" s="400"/>
      <c r="Y27" s="400"/>
      <c r="Z27" s="400"/>
      <c r="AA27" s="400"/>
      <c r="AB27" s="400"/>
      <c r="AC27" s="400"/>
      <c r="AD27" s="400"/>
      <c r="AE27" s="400"/>
      <c r="AF27" s="400"/>
      <c r="AG27" s="400"/>
      <c r="AH27" s="400"/>
      <c r="AI27" s="400"/>
      <c r="AJ27" s="400"/>
      <c r="AK27" s="400"/>
      <c r="AL27" s="1"/>
      <c r="AM27" s="405"/>
      <c r="AN27" s="406"/>
      <c r="AO27" s="406"/>
      <c r="AP27" s="406"/>
      <c r="AQ27" s="406"/>
      <c r="AR27" s="406"/>
      <c r="AS27" s="406"/>
      <c r="AT27" s="406"/>
      <c r="AU27" s="406"/>
      <c r="AV27" s="406"/>
      <c r="AW27" s="406"/>
      <c r="AX27" s="406"/>
      <c r="AY27" s="406"/>
      <c r="AZ27" s="406"/>
      <c r="BA27" s="406"/>
      <c r="BB27" s="406"/>
      <c r="BC27" s="406"/>
      <c r="BD27" s="407"/>
    </row>
    <row r="28" spans="1:56" ht="21" customHeight="1" x14ac:dyDescent="0.25">
      <c r="A28" s="385"/>
      <c r="B28" s="386"/>
      <c r="C28" s="386"/>
      <c r="D28" s="386"/>
      <c r="E28" s="386"/>
      <c r="F28" s="386"/>
      <c r="G28" s="386"/>
      <c r="H28" s="386"/>
      <c r="I28" s="386"/>
      <c r="J28" s="386"/>
      <c r="K28" s="386"/>
      <c r="L28" s="386"/>
      <c r="M28" s="386"/>
      <c r="N28" s="386"/>
      <c r="O28" s="386"/>
      <c r="P28" s="386"/>
      <c r="Q28" s="386"/>
      <c r="R28" s="387"/>
      <c r="S28" s="1"/>
      <c r="T28" s="408"/>
      <c r="U28" s="408"/>
      <c r="V28" s="408"/>
      <c r="W28" s="408"/>
      <c r="X28" s="408"/>
      <c r="Y28" s="408"/>
      <c r="Z28" s="408"/>
      <c r="AA28" s="408"/>
      <c r="AB28" s="408"/>
      <c r="AC28" s="408"/>
      <c r="AD28" s="408"/>
      <c r="AE28" s="408"/>
      <c r="AF28" s="408"/>
      <c r="AG28" s="408"/>
      <c r="AH28" s="408"/>
      <c r="AI28" s="408"/>
      <c r="AJ28" s="408"/>
      <c r="AK28" s="408"/>
      <c r="AL28" s="1"/>
      <c r="AM28" s="335" t="s">
        <v>102</v>
      </c>
      <c r="AN28" s="335"/>
      <c r="AO28" s="335"/>
      <c r="AP28" s="335"/>
      <c r="AQ28" s="335"/>
      <c r="AR28" s="335"/>
      <c r="AS28" s="335"/>
      <c r="AT28" s="335"/>
      <c r="AU28" s="335"/>
      <c r="AV28" s="335"/>
      <c r="AW28" s="335"/>
      <c r="AX28" s="335"/>
      <c r="AY28" s="335"/>
      <c r="AZ28" s="335"/>
      <c r="BA28" s="335"/>
      <c r="BB28" s="335"/>
      <c r="BC28" s="335"/>
      <c r="BD28" s="335"/>
    </row>
    <row r="29" spans="1:56" ht="21" customHeight="1" x14ac:dyDescent="0.25">
      <c r="A29" s="385"/>
      <c r="B29" s="386"/>
      <c r="C29" s="386"/>
      <c r="D29" s="386"/>
      <c r="E29" s="386"/>
      <c r="F29" s="386"/>
      <c r="G29" s="386"/>
      <c r="H29" s="386"/>
      <c r="I29" s="386"/>
      <c r="J29" s="386"/>
      <c r="K29" s="386"/>
      <c r="L29" s="386"/>
      <c r="M29" s="386"/>
      <c r="N29" s="386"/>
      <c r="O29" s="386"/>
      <c r="P29" s="386"/>
      <c r="Q29" s="386"/>
      <c r="R29" s="387"/>
      <c r="S29" s="1"/>
      <c r="T29" s="400" t="s">
        <v>103</v>
      </c>
      <c r="U29" s="400"/>
      <c r="V29" s="400"/>
      <c r="W29" s="400"/>
      <c r="X29" s="400"/>
      <c r="Y29" s="400"/>
      <c r="Z29" s="400"/>
      <c r="AA29" s="400"/>
      <c r="AB29" s="400"/>
      <c r="AC29" s="400"/>
      <c r="AD29" s="400"/>
      <c r="AE29" s="400"/>
      <c r="AF29" s="400"/>
      <c r="AG29" s="400"/>
      <c r="AH29" s="400"/>
      <c r="AI29" s="400"/>
      <c r="AJ29" s="400"/>
      <c r="AK29" s="400"/>
      <c r="AL29" s="1"/>
      <c r="AM29" s="385" t="s">
        <v>104</v>
      </c>
      <c r="AN29" s="386"/>
      <c r="AO29" s="386"/>
      <c r="AP29" s="386"/>
      <c r="AQ29" s="386"/>
      <c r="AR29" s="386"/>
      <c r="AS29" s="386"/>
      <c r="AT29" s="386"/>
      <c r="AU29" s="386"/>
      <c r="AV29" s="386"/>
      <c r="AW29" s="386"/>
      <c r="AX29" s="386"/>
      <c r="AY29" s="386"/>
      <c r="AZ29" s="386"/>
      <c r="BA29" s="386"/>
      <c r="BB29" s="386"/>
      <c r="BC29" s="386"/>
      <c r="BD29" s="387"/>
    </row>
    <row r="30" spans="1:56" ht="16.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ht="18.75" customHeight="1" x14ac:dyDescent="0.25">
      <c r="A31" s="110"/>
      <c r="B31" s="364" t="s">
        <v>17</v>
      </c>
      <c r="C31" s="364"/>
      <c r="D31" s="364"/>
      <c r="E31" s="364"/>
      <c r="F31" s="364"/>
      <c r="G31" s="364"/>
      <c r="H31" s="364"/>
      <c r="I31" s="364"/>
      <c r="J31" s="364"/>
      <c r="K31" s="364"/>
      <c r="L31" s="364"/>
      <c r="M31" s="364"/>
      <c r="N31" s="110"/>
      <c r="O31" s="110"/>
      <c r="P31" s="110"/>
      <c r="Q31" s="110"/>
      <c r="R31" s="110"/>
      <c r="S31" s="1"/>
      <c r="T31" s="110"/>
      <c r="U31" s="364" t="s">
        <v>105</v>
      </c>
      <c r="V31" s="364"/>
      <c r="W31" s="364"/>
      <c r="X31" s="364"/>
      <c r="Y31" s="364"/>
      <c r="Z31" s="364"/>
      <c r="AA31" s="364"/>
      <c r="AB31" s="364"/>
      <c r="AC31" s="364"/>
      <c r="AD31" s="364"/>
      <c r="AE31" s="364"/>
      <c r="AF31" s="364"/>
      <c r="AG31" s="364"/>
      <c r="AH31" s="364"/>
      <c r="AI31" s="364"/>
      <c r="AJ31" s="110"/>
      <c r="AK31" s="110"/>
      <c r="AL31" s="1"/>
      <c r="AM31" s="364" t="s">
        <v>19</v>
      </c>
      <c r="AN31" s="364"/>
      <c r="AO31" s="364"/>
      <c r="AP31" s="364"/>
      <c r="AQ31" s="364"/>
      <c r="AR31" s="364"/>
      <c r="AS31" s="364"/>
      <c r="AT31" s="364"/>
      <c r="AU31" s="364"/>
      <c r="AV31" s="364"/>
      <c r="AW31" s="364"/>
      <c r="AX31" s="110"/>
      <c r="AY31" s="110"/>
      <c r="AZ31" s="110"/>
      <c r="BA31" s="110"/>
      <c r="BB31" s="1"/>
      <c r="BC31" s="1"/>
      <c r="BD31" s="1"/>
    </row>
    <row r="32" spans="1:56" ht="18.75" customHeight="1" x14ac:dyDescent="0.25">
      <c r="A32" s="419" t="s">
        <v>106</v>
      </c>
      <c r="B32" s="1"/>
      <c r="C32" s="112" t="s">
        <v>21</v>
      </c>
      <c r="D32" s="404" t="s">
        <v>107</v>
      </c>
      <c r="E32" s="404"/>
      <c r="F32" s="404"/>
      <c r="G32" s="404"/>
      <c r="H32" s="371" t="s">
        <v>23</v>
      </c>
      <c r="I32" s="372"/>
      <c r="J32" s="372"/>
      <c r="K32" s="372"/>
      <c r="L32" s="372"/>
      <c r="M32" s="372"/>
      <c r="N32" s="372"/>
      <c r="O32" s="372"/>
      <c r="P32" s="372"/>
      <c r="Q32" s="113"/>
      <c r="R32" s="113"/>
      <c r="S32" s="1"/>
      <c r="T32" s="385"/>
      <c r="U32" s="386"/>
      <c r="V32" s="386"/>
      <c r="W32" s="386"/>
      <c r="X32" s="386"/>
      <c r="Y32" s="386"/>
      <c r="Z32" s="386"/>
      <c r="AA32" s="386"/>
      <c r="AB32" s="386"/>
      <c r="AC32" s="386"/>
      <c r="AD32" s="386"/>
      <c r="AE32" s="386"/>
      <c r="AF32" s="386"/>
      <c r="AG32" s="386"/>
      <c r="AH32" s="386"/>
      <c r="AI32" s="386"/>
      <c r="AJ32" s="386"/>
      <c r="AK32" s="387"/>
      <c r="AL32" s="1"/>
      <c r="AM32" s="112" t="s">
        <v>21</v>
      </c>
      <c r="AN32" s="436" t="s">
        <v>107</v>
      </c>
      <c r="AO32" s="437"/>
      <c r="AP32" s="437"/>
      <c r="AQ32" s="437"/>
      <c r="AR32" s="438"/>
      <c r="AS32" s="439" t="s">
        <v>23</v>
      </c>
      <c r="AT32" s="440"/>
      <c r="AU32" s="440"/>
      <c r="AV32" s="440"/>
      <c r="AW32" s="440"/>
      <c r="AX32" s="440"/>
      <c r="AY32" s="440"/>
      <c r="AZ32" s="440"/>
      <c r="BA32" s="441"/>
      <c r="BB32" s="1"/>
      <c r="BC32" s="1"/>
      <c r="BD32" s="365" t="s">
        <v>106</v>
      </c>
    </row>
    <row r="33" spans="1:56" ht="18.75" customHeight="1" x14ac:dyDescent="0.25">
      <c r="A33" s="420"/>
      <c r="B33" s="1"/>
      <c r="C33" s="19">
        <v>1</v>
      </c>
      <c r="D33" s="409" t="s">
        <v>108</v>
      </c>
      <c r="E33" s="409"/>
      <c r="F33" s="409"/>
      <c r="G33" s="409"/>
      <c r="H33" s="422" t="s">
        <v>109</v>
      </c>
      <c r="I33" s="423"/>
      <c r="J33" s="423"/>
      <c r="K33" s="423"/>
      <c r="L33" s="423"/>
      <c r="M33" s="423"/>
      <c r="N33" s="423"/>
      <c r="O33" s="423"/>
      <c r="P33" s="423"/>
      <c r="Q33" s="1"/>
      <c r="R33" s="1"/>
      <c r="S33" s="1"/>
      <c r="T33" s="412" t="s">
        <v>110</v>
      </c>
      <c r="U33" s="413"/>
      <c r="V33" s="413"/>
      <c r="W33" s="413"/>
      <c r="X33" s="413"/>
      <c r="Y33" s="413"/>
      <c r="Z33" s="413"/>
      <c r="AA33" s="413"/>
      <c r="AB33" s="413"/>
      <c r="AC33" s="413"/>
      <c r="AD33" s="413"/>
      <c r="AE33" s="413"/>
      <c r="AF33" s="413"/>
      <c r="AG33" s="413"/>
      <c r="AH33" s="413"/>
      <c r="AI33" s="413"/>
      <c r="AJ33" s="413"/>
      <c r="AK33" s="414"/>
      <c r="AL33" s="20"/>
      <c r="AM33" s="21"/>
      <c r="AN33" s="427"/>
      <c r="AO33" s="428"/>
      <c r="AP33" s="428"/>
      <c r="AQ33" s="428"/>
      <c r="AR33" s="429"/>
      <c r="AS33" s="430"/>
      <c r="AT33" s="430"/>
      <c r="AU33" s="430"/>
      <c r="AV33" s="430"/>
      <c r="AW33" s="430"/>
      <c r="AX33" s="427"/>
      <c r="AY33" s="22"/>
      <c r="AZ33" s="22"/>
      <c r="BA33" s="23"/>
      <c r="BB33" s="1"/>
      <c r="BC33" s="1"/>
      <c r="BD33" s="365"/>
    </row>
    <row r="34" spans="1:56" ht="24.75" customHeight="1" x14ac:dyDescent="0.25">
      <c r="A34" s="420"/>
      <c r="B34" s="1"/>
      <c r="C34" s="19">
        <v>2</v>
      </c>
      <c r="D34" s="409" t="s">
        <v>111</v>
      </c>
      <c r="E34" s="409"/>
      <c r="F34" s="409"/>
      <c r="G34" s="409"/>
      <c r="H34" s="422" t="s">
        <v>112</v>
      </c>
      <c r="I34" s="423"/>
      <c r="J34" s="423"/>
      <c r="K34" s="423"/>
      <c r="L34" s="423"/>
      <c r="M34" s="423"/>
      <c r="N34" s="423"/>
      <c r="O34" s="423"/>
      <c r="P34" s="423"/>
      <c r="Q34" s="1"/>
      <c r="R34" s="1"/>
      <c r="S34" s="1"/>
      <c r="T34" s="412" t="s">
        <v>113</v>
      </c>
      <c r="U34" s="413"/>
      <c r="V34" s="413"/>
      <c r="W34" s="413"/>
      <c r="X34" s="413"/>
      <c r="Y34" s="413"/>
      <c r="Z34" s="413"/>
      <c r="AA34" s="413"/>
      <c r="AB34" s="413"/>
      <c r="AC34" s="413"/>
      <c r="AD34" s="413"/>
      <c r="AE34" s="413"/>
      <c r="AF34" s="413"/>
      <c r="AG34" s="413"/>
      <c r="AH34" s="413"/>
      <c r="AI34" s="413"/>
      <c r="AJ34" s="413"/>
      <c r="AK34" s="414"/>
      <c r="AL34" s="20"/>
      <c r="AM34" s="21"/>
      <c r="AN34" s="427"/>
      <c r="AO34" s="428"/>
      <c r="AP34" s="428"/>
      <c r="AQ34" s="428"/>
      <c r="AR34" s="429"/>
      <c r="AS34" s="427"/>
      <c r="AT34" s="428"/>
      <c r="AU34" s="428"/>
      <c r="AV34" s="428"/>
      <c r="AW34" s="428"/>
      <c r="AX34" s="428"/>
      <c r="AY34" s="22"/>
      <c r="AZ34" s="22"/>
      <c r="BA34" s="23"/>
      <c r="BB34" s="1"/>
      <c r="BC34" s="1"/>
      <c r="BD34" s="365"/>
    </row>
    <row r="35" spans="1:56" ht="25.5" customHeight="1" x14ac:dyDescent="0.25">
      <c r="A35" s="420"/>
      <c r="B35" s="1"/>
      <c r="C35" s="19">
        <v>3</v>
      </c>
      <c r="D35" s="409" t="s">
        <v>114</v>
      </c>
      <c r="E35" s="409"/>
      <c r="F35" s="409"/>
      <c r="G35" s="409"/>
      <c r="H35" s="422" t="s">
        <v>115</v>
      </c>
      <c r="I35" s="423"/>
      <c r="J35" s="423"/>
      <c r="K35" s="423"/>
      <c r="L35" s="423"/>
      <c r="M35" s="423"/>
      <c r="N35" s="423"/>
      <c r="O35" s="423"/>
      <c r="P35" s="423"/>
      <c r="Q35" s="1"/>
      <c r="R35" s="1"/>
      <c r="S35" s="1"/>
      <c r="T35" s="412" t="s">
        <v>116</v>
      </c>
      <c r="U35" s="413"/>
      <c r="V35" s="413"/>
      <c r="W35" s="413"/>
      <c r="X35" s="413"/>
      <c r="Y35" s="413"/>
      <c r="Z35" s="413"/>
      <c r="AA35" s="413"/>
      <c r="AB35" s="413"/>
      <c r="AC35" s="413"/>
      <c r="AD35" s="413"/>
      <c r="AE35" s="413"/>
      <c r="AF35" s="413"/>
      <c r="AG35" s="413"/>
      <c r="AH35" s="413"/>
      <c r="AI35" s="413"/>
      <c r="AJ35" s="413"/>
      <c r="AK35" s="414"/>
      <c r="AL35" s="20"/>
      <c r="AM35" s="21">
        <v>1</v>
      </c>
      <c r="AN35" s="424" t="s">
        <v>114</v>
      </c>
      <c r="AO35" s="425"/>
      <c r="AP35" s="425"/>
      <c r="AQ35" s="425"/>
      <c r="AR35" s="426"/>
      <c r="AS35" s="424" t="s">
        <v>117</v>
      </c>
      <c r="AT35" s="425"/>
      <c r="AU35" s="425"/>
      <c r="AV35" s="425"/>
      <c r="AW35" s="425"/>
      <c r="AX35" s="425"/>
      <c r="AY35" s="425"/>
      <c r="AZ35" s="425"/>
      <c r="BA35" s="426"/>
      <c r="BB35" s="1"/>
      <c r="BC35" s="1"/>
      <c r="BD35" s="365"/>
    </row>
    <row r="36" spans="1:56" ht="26.25" customHeight="1" x14ac:dyDescent="0.25">
      <c r="A36" s="420"/>
      <c r="B36" s="1"/>
      <c r="C36" s="19">
        <v>4</v>
      </c>
      <c r="D36" s="409" t="s">
        <v>118</v>
      </c>
      <c r="E36" s="409"/>
      <c r="F36" s="409"/>
      <c r="G36" s="409"/>
      <c r="H36" s="422" t="s">
        <v>119</v>
      </c>
      <c r="I36" s="423"/>
      <c r="J36" s="423"/>
      <c r="K36" s="423"/>
      <c r="L36" s="423"/>
      <c r="M36" s="423"/>
      <c r="N36" s="423"/>
      <c r="O36" s="423"/>
      <c r="P36" s="423"/>
      <c r="Q36" s="1"/>
      <c r="R36" s="1"/>
      <c r="S36" s="1"/>
      <c r="T36" s="412" t="s">
        <v>120</v>
      </c>
      <c r="U36" s="413"/>
      <c r="V36" s="413"/>
      <c r="W36" s="413"/>
      <c r="X36" s="413"/>
      <c r="Y36" s="413"/>
      <c r="Z36" s="413"/>
      <c r="AA36" s="413"/>
      <c r="AB36" s="413"/>
      <c r="AC36" s="413"/>
      <c r="AD36" s="413"/>
      <c r="AE36" s="413"/>
      <c r="AF36" s="413"/>
      <c r="AG36" s="413"/>
      <c r="AH36" s="413"/>
      <c r="AI36" s="413"/>
      <c r="AJ36" s="413"/>
      <c r="AK36" s="414"/>
      <c r="AL36" s="20"/>
      <c r="AM36" s="21">
        <v>2</v>
      </c>
      <c r="AN36" s="427" t="s">
        <v>118</v>
      </c>
      <c r="AO36" s="428"/>
      <c r="AP36" s="428"/>
      <c r="AQ36" s="428"/>
      <c r="AR36" s="429"/>
      <c r="AS36" s="427" t="s">
        <v>121</v>
      </c>
      <c r="AT36" s="428"/>
      <c r="AU36" s="428"/>
      <c r="AV36" s="428"/>
      <c r="AW36" s="428"/>
      <c r="AX36" s="428"/>
      <c r="AY36" s="428"/>
      <c r="AZ36" s="428"/>
      <c r="BA36" s="23"/>
      <c r="BB36" s="1"/>
      <c r="BC36" s="1"/>
      <c r="BD36" s="365"/>
    </row>
    <row r="37" spans="1:56" ht="28.5" customHeight="1" x14ac:dyDescent="0.25">
      <c r="A37" s="421"/>
      <c r="B37" s="1"/>
      <c r="C37" s="19">
        <v>5</v>
      </c>
      <c r="D37" s="409" t="s">
        <v>122</v>
      </c>
      <c r="E37" s="409"/>
      <c r="F37" s="409"/>
      <c r="G37" s="409"/>
      <c r="H37" s="410" t="s">
        <v>123</v>
      </c>
      <c r="I37" s="411"/>
      <c r="J37" s="411"/>
      <c r="K37" s="411"/>
      <c r="L37" s="411"/>
      <c r="M37" s="411"/>
      <c r="N37" s="411"/>
      <c r="O37" s="411"/>
      <c r="P37" s="411"/>
      <c r="Q37" s="1"/>
      <c r="R37" s="1"/>
      <c r="S37" s="1"/>
      <c r="T37" s="412" t="s">
        <v>124</v>
      </c>
      <c r="U37" s="413"/>
      <c r="V37" s="413"/>
      <c r="W37" s="413"/>
      <c r="X37" s="413"/>
      <c r="Y37" s="413"/>
      <c r="Z37" s="413"/>
      <c r="AA37" s="413"/>
      <c r="AB37" s="413"/>
      <c r="AC37" s="413"/>
      <c r="AD37" s="413"/>
      <c r="AE37" s="413"/>
      <c r="AF37" s="413"/>
      <c r="AG37" s="413"/>
      <c r="AH37" s="413"/>
      <c r="AI37" s="413"/>
      <c r="AJ37" s="413"/>
      <c r="AK37" s="414"/>
      <c r="AL37" s="20"/>
      <c r="AM37" s="24">
        <v>3</v>
      </c>
      <c r="AN37" s="415" t="s">
        <v>125</v>
      </c>
      <c r="AO37" s="416"/>
      <c r="AP37" s="416"/>
      <c r="AQ37" s="416"/>
      <c r="AR37" s="417"/>
      <c r="AS37" s="415" t="s">
        <v>126</v>
      </c>
      <c r="AT37" s="416"/>
      <c r="AU37" s="416"/>
      <c r="AV37" s="416"/>
      <c r="AW37" s="416"/>
      <c r="AX37" s="416"/>
      <c r="AY37" s="416"/>
      <c r="AZ37" s="416"/>
      <c r="BA37" s="417"/>
      <c r="BB37" s="1"/>
      <c r="BC37" s="1"/>
      <c r="BD37" s="365"/>
    </row>
    <row r="38" spans="1:56" ht="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x14ac:dyDescent="0.25">
      <c r="A39" s="418" t="s">
        <v>127</v>
      </c>
      <c r="B39" s="418"/>
      <c r="C39" s="418"/>
      <c r="D39" s="418"/>
      <c r="E39" s="418"/>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8"/>
      <c r="AM39" s="418"/>
      <c r="AN39" s="418"/>
      <c r="AO39" s="418"/>
      <c r="AP39" s="418"/>
      <c r="AQ39" s="418"/>
      <c r="AR39" s="418"/>
      <c r="AS39" s="418"/>
      <c r="AT39" s="418"/>
      <c r="AU39" s="418"/>
      <c r="AV39" s="418"/>
      <c r="AW39" s="418"/>
      <c r="AX39" s="418"/>
      <c r="AY39" s="418"/>
      <c r="AZ39" s="418"/>
      <c r="BA39" s="418"/>
      <c r="BB39" s="418"/>
      <c r="BC39" s="418"/>
      <c r="BD39" s="418"/>
    </row>
    <row r="40" spans="1:56" x14ac:dyDescent="0.25">
      <c r="A40" s="442" t="s">
        <v>1</v>
      </c>
      <c r="B40" s="442"/>
      <c r="C40" s="442"/>
      <c r="D40" s="442"/>
      <c r="E40" s="442" t="s">
        <v>0</v>
      </c>
      <c r="F40" s="442"/>
      <c r="G40" s="442"/>
      <c r="H40" s="442"/>
      <c r="I40" s="442"/>
      <c r="J40" s="442"/>
      <c r="K40" s="442"/>
      <c r="L40" s="442"/>
      <c r="M40" s="442"/>
      <c r="N40" s="442" t="s">
        <v>23</v>
      </c>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2" t="s">
        <v>128</v>
      </c>
      <c r="AQ40" s="442"/>
      <c r="AR40" s="442"/>
      <c r="AS40" s="442"/>
      <c r="AT40" s="442"/>
      <c r="AU40" s="442" t="s">
        <v>129</v>
      </c>
      <c r="AV40" s="442"/>
      <c r="AW40" s="442"/>
      <c r="AX40" s="442"/>
      <c r="AY40" s="442" t="s">
        <v>130</v>
      </c>
      <c r="AZ40" s="442"/>
      <c r="BA40" s="442"/>
      <c r="BB40" s="442"/>
      <c r="BC40" s="442"/>
      <c r="BD40" s="442"/>
    </row>
    <row r="41" spans="1:56" ht="31.5" customHeight="1" x14ac:dyDescent="0.25">
      <c r="A41" s="431">
        <v>43677</v>
      </c>
      <c r="B41" s="432"/>
      <c r="C41" s="432"/>
      <c r="D41" s="433"/>
      <c r="E41" s="434">
        <v>1</v>
      </c>
      <c r="F41" s="432"/>
      <c r="G41" s="432"/>
      <c r="H41" s="432"/>
      <c r="I41" s="432"/>
      <c r="J41" s="432"/>
      <c r="K41" s="432"/>
      <c r="L41" s="432"/>
      <c r="M41" s="433"/>
      <c r="N41" s="435" t="s">
        <v>131</v>
      </c>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4" t="s">
        <v>132</v>
      </c>
      <c r="AQ41" s="432"/>
      <c r="AR41" s="432"/>
      <c r="AS41" s="432"/>
      <c r="AT41" s="433"/>
      <c r="AU41" s="434" t="s">
        <v>133</v>
      </c>
      <c r="AV41" s="432"/>
      <c r="AW41" s="432"/>
      <c r="AX41" s="433"/>
      <c r="AY41" s="434" t="s">
        <v>134</v>
      </c>
      <c r="AZ41" s="432"/>
      <c r="BA41" s="432"/>
      <c r="BB41" s="432"/>
      <c r="BC41" s="432"/>
      <c r="BD41" s="433"/>
    </row>
    <row r="42" spans="1:56" ht="42" customHeight="1" x14ac:dyDescent="0.25">
      <c r="A42" s="431">
        <v>44188</v>
      </c>
      <c r="B42" s="432"/>
      <c r="C42" s="432"/>
      <c r="D42" s="433"/>
      <c r="E42" s="434">
        <v>2</v>
      </c>
      <c r="F42" s="432"/>
      <c r="G42" s="432"/>
      <c r="H42" s="432"/>
      <c r="I42" s="432"/>
      <c r="J42" s="432"/>
      <c r="K42" s="432"/>
      <c r="L42" s="432"/>
      <c r="M42" s="433"/>
      <c r="N42" s="435" t="s">
        <v>135</v>
      </c>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4" t="s">
        <v>136</v>
      </c>
      <c r="AQ42" s="432"/>
      <c r="AR42" s="432"/>
      <c r="AS42" s="432"/>
      <c r="AT42" s="433"/>
      <c r="AU42" s="434" t="s">
        <v>137</v>
      </c>
      <c r="AV42" s="432"/>
      <c r="AW42" s="432"/>
      <c r="AX42" s="433"/>
      <c r="AY42" s="434" t="s">
        <v>138</v>
      </c>
      <c r="AZ42" s="432"/>
      <c r="BA42" s="432"/>
      <c r="BB42" s="432"/>
      <c r="BC42" s="432"/>
      <c r="BD42" s="433"/>
    </row>
    <row r="43" spans="1:56" ht="22.5" customHeight="1" x14ac:dyDescent="0.25">
      <c r="A43" s="431">
        <v>44383</v>
      </c>
      <c r="B43" s="432"/>
      <c r="C43" s="432"/>
      <c r="D43" s="433"/>
      <c r="E43" s="434">
        <v>3</v>
      </c>
      <c r="F43" s="432"/>
      <c r="G43" s="432"/>
      <c r="H43" s="432"/>
      <c r="I43" s="432"/>
      <c r="J43" s="432"/>
      <c r="K43" s="432"/>
      <c r="L43" s="432"/>
      <c r="M43" s="433"/>
      <c r="N43" s="435" t="s">
        <v>139</v>
      </c>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4" t="s">
        <v>140</v>
      </c>
      <c r="AQ43" s="432"/>
      <c r="AR43" s="432"/>
      <c r="AS43" s="432"/>
      <c r="AT43" s="433"/>
      <c r="AU43" s="434" t="s">
        <v>141</v>
      </c>
      <c r="AV43" s="432"/>
      <c r="AW43" s="432"/>
      <c r="AX43" s="433"/>
      <c r="AY43" s="434" t="s">
        <v>138</v>
      </c>
      <c r="AZ43" s="432"/>
      <c r="BA43" s="432"/>
      <c r="BB43" s="432"/>
      <c r="BC43" s="432"/>
      <c r="BD43" s="433"/>
    </row>
    <row r="44" spans="1:56" ht="68.25" customHeight="1" x14ac:dyDescent="0.25">
      <c r="A44" s="431">
        <v>45653</v>
      </c>
      <c r="B44" s="432"/>
      <c r="C44" s="432"/>
      <c r="D44" s="433"/>
      <c r="E44" s="434">
        <v>4</v>
      </c>
      <c r="F44" s="432"/>
      <c r="G44" s="432"/>
      <c r="H44" s="432"/>
      <c r="I44" s="432"/>
      <c r="J44" s="432"/>
      <c r="K44" s="432"/>
      <c r="L44" s="432"/>
      <c r="M44" s="433"/>
      <c r="N44" s="435" t="s">
        <v>142</v>
      </c>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4" t="s">
        <v>143</v>
      </c>
      <c r="AQ44" s="432"/>
      <c r="AR44" s="432"/>
      <c r="AS44" s="432"/>
      <c r="AT44" s="433"/>
      <c r="AU44" s="444" t="s">
        <v>144</v>
      </c>
      <c r="AV44" s="445"/>
      <c r="AW44" s="445"/>
      <c r="AX44" s="446"/>
      <c r="AY44" s="434" t="s">
        <v>145</v>
      </c>
      <c r="AZ44" s="432"/>
      <c r="BA44" s="432"/>
      <c r="BB44" s="432"/>
      <c r="BC44" s="432"/>
      <c r="BD44" s="433"/>
    </row>
    <row r="45" spans="1:56" x14ac:dyDescent="0.25">
      <c r="A45" s="443" t="s">
        <v>146</v>
      </c>
      <c r="B45" s="443"/>
      <c r="C45" s="443"/>
      <c r="D45" s="443"/>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443"/>
      <c r="AN45" s="443"/>
      <c r="AO45" s="443"/>
      <c r="AP45" s="443"/>
      <c r="AQ45" s="443"/>
      <c r="AR45" s="443"/>
      <c r="AS45" s="443"/>
      <c r="AT45" s="443"/>
      <c r="AU45" s="443"/>
      <c r="AV45" s="443"/>
      <c r="AW45" s="443"/>
      <c r="AX45" s="443"/>
      <c r="AY45" s="443"/>
      <c r="AZ45" s="443"/>
      <c r="BA45" s="443"/>
      <c r="BB45" s="443"/>
      <c r="BC45" s="443"/>
      <c r="BD45" s="443"/>
    </row>
  </sheetData>
  <sheetProtection algorithmName="SHA-512" hashValue="ZPJ/NUzmPNdoiwefEkXM7CmAEa3wnkvcnXGe+y9HhaxQtV3bHJgsG7BRWgk4RCy/gQuPCO6TfT3FzkNWSlWU0g==" saltValue="Q4ES0U0VH0sP4NkZbIHKfg==" spinCount="100000" sheet="1" objects="1" scenarios="1"/>
  <mergeCells count="180">
    <mergeCell ref="A45:BD45"/>
    <mergeCell ref="A44:D44"/>
    <mergeCell ref="E44:M44"/>
    <mergeCell ref="N44:AO44"/>
    <mergeCell ref="AP44:AT44"/>
    <mergeCell ref="AU44:AX44"/>
    <mergeCell ref="AY44:BD44"/>
    <mergeCell ref="A43:D43"/>
    <mergeCell ref="E43:M43"/>
    <mergeCell ref="N43:AO43"/>
    <mergeCell ref="AP43:AT43"/>
    <mergeCell ref="AU43:AX43"/>
    <mergeCell ref="AY43:BD43"/>
    <mergeCell ref="AS36:AZ36"/>
    <mergeCell ref="BD32:BD37"/>
    <mergeCell ref="D33:G33"/>
    <mergeCell ref="A42:D42"/>
    <mergeCell ref="E42:M42"/>
    <mergeCell ref="N42:AO42"/>
    <mergeCell ref="AP42:AT42"/>
    <mergeCell ref="AU42:AX42"/>
    <mergeCell ref="AY42:BD42"/>
    <mergeCell ref="A41:D41"/>
    <mergeCell ref="E41:M41"/>
    <mergeCell ref="N41:AO41"/>
    <mergeCell ref="AP41:AT41"/>
    <mergeCell ref="AU41:AX41"/>
    <mergeCell ref="AY41:BD41"/>
    <mergeCell ref="AN32:AR32"/>
    <mergeCell ref="AS32:BA32"/>
    <mergeCell ref="AS34:AX34"/>
    <mergeCell ref="A40:D40"/>
    <mergeCell ref="E40:M40"/>
    <mergeCell ref="N40:AO40"/>
    <mergeCell ref="AP40:AT40"/>
    <mergeCell ref="AU40:AX40"/>
    <mergeCell ref="AY40:BD40"/>
    <mergeCell ref="D37:G37"/>
    <mergeCell ref="H37:P37"/>
    <mergeCell ref="T37:AK37"/>
    <mergeCell ref="AN37:AR37"/>
    <mergeCell ref="AS37:BA37"/>
    <mergeCell ref="A39:BD39"/>
    <mergeCell ref="A32:A37"/>
    <mergeCell ref="H35:P35"/>
    <mergeCell ref="T35:AK35"/>
    <mergeCell ref="AN35:AR35"/>
    <mergeCell ref="AS35:BA35"/>
    <mergeCell ref="D36:G36"/>
    <mergeCell ref="H36:P36"/>
    <mergeCell ref="T36:AK36"/>
    <mergeCell ref="AN36:AR36"/>
    <mergeCell ref="D35:G35"/>
    <mergeCell ref="H33:P33"/>
    <mergeCell ref="T33:AK33"/>
    <mergeCell ref="AN33:AR33"/>
    <mergeCell ref="AS33:AX33"/>
    <mergeCell ref="D34:G34"/>
    <mergeCell ref="H34:P34"/>
    <mergeCell ref="T34:AK34"/>
    <mergeCell ref="AN34:AR34"/>
    <mergeCell ref="D32:G32"/>
    <mergeCell ref="H32:P32"/>
    <mergeCell ref="T32:AK32"/>
    <mergeCell ref="A27:R27"/>
    <mergeCell ref="T27:AK27"/>
    <mergeCell ref="AM27:BD27"/>
    <mergeCell ref="B31:M31"/>
    <mergeCell ref="U31:AI31"/>
    <mergeCell ref="AM31:AW31"/>
    <mergeCell ref="A28:R28"/>
    <mergeCell ref="T28:AK28"/>
    <mergeCell ref="AM28:BD28"/>
    <mergeCell ref="A29:R29"/>
    <mergeCell ref="T29:AK29"/>
    <mergeCell ref="AM29:BD29"/>
    <mergeCell ref="A25:R25"/>
    <mergeCell ref="T25:AK25"/>
    <mergeCell ref="AM25:BD25"/>
    <mergeCell ref="A26:R26"/>
    <mergeCell ref="T26:AK26"/>
    <mergeCell ref="AM26:BD26"/>
    <mergeCell ref="AN22:AR22"/>
    <mergeCell ref="AS22:AX22"/>
    <mergeCell ref="D23:G23"/>
    <mergeCell ref="H23:M23"/>
    <mergeCell ref="T23:W23"/>
    <mergeCell ref="X23:AF23"/>
    <mergeCell ref="AG23:AI23"/>
    <mergeCell ref="AJ23:AK23"/>
    <mergeCell ref="AN23:AR23"/>
    <mergeCell ref="AS23:AX23"/>
    <mergeCell ref="D22:G22"/>
    <mergeCell ref="H22:M22"/>
    <mergeCell ref="T22:W22"/>
    <mergeCell ref="X22:AF22"/>
    <mergeCell ref="AG22:AI22"/>
    <mergeCell ref="AJ22:AK22"/>
    <mergeCell ref="AN20:AR20"/>
    <mergeCell ref="AS20:AX20"/>
    <mergeCell ref="D21:G21"/>
    <mergeCell ref="H21:M21"/>
    <mergeCell ref="T21:W21"/>
    <mergeCell ref="X21:AF21"/>
    <mergeCell ref="AG21:AI21"/>
    <mergeCell ref="AJ21:AK21"/>
    <mergeCell ref="AN21:AR21"/>
    <mergeCell ref="AS21:AX21"/>
    <mergeCell ref="D20:G20"/>
    <mergeCell ref="H20:M20"/>
    <mergeCell ref="T20:W20"/>
    <mergeCell ref="X20:AF20"/>
    <mergeCell ref="AG20:AI20"/>
    <mergeCell ref="AJ20:AK20"/>
    <mergeCell ref="AN18:AR18"/>
    <mergeCell ref="AS18:AX18"/>
    <mergeCell ref="D19:G19"/>
    <mergeCell ref="H19:M19"/>
    <mergeCell ref="T19:W19"/>
    <mergeCell ref="X19:AF19"/>
    <mergeCell ref="AG19:AI19"/>
    <mergeCell ref="AJ19:AK19"/>
    <mergeCell ref="AN19:AR19"/>
    <mergeCell ref="AS19:AX19"/>
    <mergeCell ref="D18:G18"/>
    <mergeCell ref="H18:M18"/>
    <mergeCell ref="T18:W18"/>
    <mergeCell ref="X18:AF18"/>
    <mergeCell ref="AG18:AI18"/>
    <mergeCell ref="AJ18:AK18"/>
    <mergeCell ref="AN17:AR17"/>
    <mergeCell ref="AS17:AX17"/>
    <mergeCell ref="D17:G17"/>
    <mergeCell ref="H17:M17"/>
    <mergeCell ref="T17:W17"/>
    <mergeCell ref="X17:AF17"/>
    <mergeCell ref="AG17:AI17"/>
    <mergeCell ref="AJ17:AK17"/>
    <mergeCell ref="D16:G16"/>
    <mergeCell ref="H16:M16"/>
    <mergeCell ref="T16:W16"/>
    <mergeCell ref="X16:AF16"/>
    <mergeCell ref="AG16:AI16"/>
    <mergeCell ref="AJ16:AK16"/>
    <mergeCell ref="O14:O15"/>
    <mergeCell ref="S14:S15"/>
    <mergeCell ref="T14:W15"/>
    <mergeCell ref="X14:AF15"/>
    <mergeCell ref="AG14:AI15"/>
    <mergeCell ref="AJ14:AK15"/>
    <mergeCell ref="A6:I11"/>
    <mergeCell ref="J6:BD11"/>
    <mergeCell ref="B13:N13"/>
    <mergeCell ref="U13:AI13"/>
    <mergeCell ref="AM13:AW13"/>
    <mergeCell ref="A14:A23"/>
    <mergeCell ref="C14:C15"/>
    <mergeCell ref="D14:G15"/>
    <mergeCell ref="H14:M15"/>
    <mergeCell ref="N14:N15"/>
    <mergeCell ref="AM14:AM15"/>
    <mergeCell ref="AN14:AR15"/>
    <mergeCell ref="AS14:AX15"/>
    <mergeCell ref="AY14:AY15"/>
    <mergeCell ref="AZ14:AZ15"/>
    <mergeCell ref="BD14:BD23"/>
    <mergeCell ref="AN16:AR16"/>
    <mergeCell ref="AS16:AX16"/>
    <mergeCell ref="A4:I4"/>
    <mergeCell ref="J4:BD4"/>
    <mergeCell ref="A5:I5"/>
    <mergeCell ref="J5:BD5"/>
    <mergeCell ref="A1:I1"/>
    <mergeCell ref="J1:AW1"/>
    <mergeCell ref="AX1:BD1"/>
    <mergeCell ref="A2:I2"/>
    <mergeCell ref="J2:AW2"/>
    <mergeCell ref="AX2:BD2"/>
    <mergeCell ref="A3:I3"/>
    <mergeCell ref="J3:BD3"/>
  </mergeCells>
  <printOptions horizontalCentered="1"/>
  <pageMargins left="0.19685039370078741" right="0.11811023622047245" top="0.66666666666666663" bottom="0.22927083333333334" header="0.31496062992125984" footer="0.31496062992125984"/>
  <pageSetup scale="31" fitToHeight="0" orientation="landscape" r:id="rId1"/>
  <headerFooter>
    <oddHeader>&amp;L&amp;G&amp;C&amp;"Verdana,Negrita"&amp;12
CARACTERIZACIÓN DE PROCESO</oddHeader>
    <oddFooter>&amp;LAgencia Nacional de Contratación Pública
Colombia Compra Eficiente
Dirección: Carrera 7 # 26-20- Bogotá, Colombia
Atención al ciudadano:(+57) 601 7956600&amp;RCódigo: CCE-GTH-CP-01 v4  Fecha: 27-12-2024</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5CE6-B105-4284-9902-197AD9887AF9}">
  <dimension ref="A1:Q39"/>
  <sheetViews>
    <sheetView view="pageLayout" zoomScale="70" zoomScaleNormal="70" zoomScalePageLayoutView="70" workbookViewId="0">
      <selection activeCell="H1048539" sqref="H1048539"/>
    </sheetView>
  </sheetViews>
  <sheetFormatPr baseColWidth="10" defaultColWidth="13" defaultRowHeight="150" customHeight="1" x14ac:dyDescent="0.25"/>
  <cols>
    <col min="1" max="1" width="17.140625" style="98" customWidth="1"/>
    <col min="2" max="2" width="58.28515625" style="98" customWidth="1"/>
    <col min="3" max="3" width="30.85546875" style="101" customWidth="1"/>
    <col min="4" max="4" width="22.42578125" style="98" customWidth="1"/>
    <col min="5" max="5" width="11" style="98" customWidth="1"/>
    <col min="6" max="6" width="18.28515625" style="98" customWidth="1"/>
    <col min="7" max="7" width="16.140625" style="99" customWidth="1"/>
    <col min="8" max="8" width="13.28515625" style="98" customWidth="1"/>
    <col min="9" max="9" width="12.85546875" style="98" customWidth="1"/>
    <col min="10" max="10" width="20.42578125" style="98" customWidth="1"/>
    <col min="11" max="11" width="31.5703125" style="98" customWidth="1"/>
    <col min="12" max="12" width="12" style="98" customWidth="1"/>
    <col min="13" max="13" width="18.140625" style="98" customWidth="1"/>
    <col min="14" max="14" width="14.42578125" style="98" customWidth="1"/>
    <col min="15" max="15" width="9.7109375" style="98" customWidth="1"/>
    <col min="16" max="16" width="23.7109375" style="98" customWidth="1"/>
    <col min="17" max="17" width="18.140625" style="101" customWidth="1"/>
    <col min="18" max="16384" width="13" style="98"/>
  </cols>
  <sheetData>
    <row r="1" spans="1:17" ht="43.5" customHeight="1" x14ac:dyDescent="0.25">
      <c r="A1" s="447" t="s">
        <v>147</v>
      </c>
      <c r="B1" s="448"/>
      <c r="C1" s="449" t="s">
        <v>531</v>
      </c>
      <c r="D1" s="449"/>
      <c r="E1" s="449"/>
      <c r="F1" s="449"/>
      <c r="G1" s="449"/>
      <c r="H1" s="449"/>
      <c r="I1" s="449"/>
      <c r="J1" s="449"/>
      <c r="K1" s="449"/>
      <c r="L1" s="449"/>
      <c r="M1" s="449"/>
      <c r="N1" s="449"/>
      <c r="O1" s="449"/>
      <c r="P1" s="449"/>
      <c r="Q1" s="450"/>
    </row>
    <row r="2" spans="1:17" ht="47.25" customHeight="1" x14ac:dyDescent="0.25">
      <c r="A2" s="447" t="s">
        <v>149</v>
      </c>
      <c r="B2" s="448"/>
      <c r="C2" s="449" t="s">
        <v>532</v>
      </c>
      <c r="D2" s="449"/>
      <c r="E2" s="449"/>
      <c r="F2" s="449"/>
      <c r="G2" s="449"/>
      <c r="H2" s="449"/>
      <c r="I2" s="449"/>
      <c r="J2" s="449"/>
      <c r="K2" s="449"/>
      <c r="L2" s="449"/>
      <c r="M2" s="449"/>
      <c r="N2" s="449"/>
      <c r="O2" s="449"/>
      <c r="P2" s="449"/>
      <c r="Q2" s="450"/>
    </row>
    <row r="3" spans="1:17" ht="44.25" customHeight="1" x14ac:dyDescent="0.25">
      <c r="A3" s="447" t="s">
        <v>151</v>
      </c>
      <c r="B3" s="448"/>
      <c r="C3" s="449" t="s">
        <v>533</v>
      </c>
      <c r="D3" s="449"/>
      <c r="E3" s="449"/>
      <c r="F3" s="449"/>
      <c r="G3" s="449"/>
      <c r="H3" s="449"/>
      <c r="I3" s="449"/>
      <c r="J3" s="449"/>
      <c r="K3" s="449"/>
      <c r="L3" s="449"/>
      <c r="M3" s="449"/>
      <c r="N3" s="449"/>
      <c r="O3" s="449"/>
      <c r="P3" s="449"/>
      <c r="Q3" s="450"/>
    </row>
    <row r="4" spans="1:17" ht="93" customHeight="1" thickBot="1" x14ac:dyDescent="0.3">
      <c r="A4" s="453" t="s">
        <v>153</v>
      </c>
      <c r="B4" s="454"/>
      <c r="C4" s="455" t="s">
        <v>534</v>
      </c>
      <c r="D4" s="455"/>
      <c r="E4" s="455"/>
      <c r="F4" s="455"/>
      <c r="G4" s="455"/>
      <c r="H4" s="455"/>
      <c r="I4" s="455"/>
      <c r="J4" s="455"/>
      <c r="K4" s="455"/>
      <c r="L4" s="455"/>
      <c r="M4" s="455"/>
      <c r="N4" s="455"/>
      <c r="O4" s="455"/>
      <c r="P4" s="455"/>
      <c r="Q4" s="456"/>
    </row>
    <row r="5" spans="1:17" ht="46.5" customHeight="1" thickBot="1" x14ac:dyDescent="0.3">
      <c r="A5" s="457" t="s">
        <v>155</v>
      </c>
      <c r="B5" s="458"/>
      <c r="C5" s="458"/>
      <c r="D5" s="458"/>
      <c r="E5" s="458"/>
      <c r="F5" s="458"/>
      <c r="G5" s="458"/>
      <c r="H5" s="458"/>
      <c r="I5" s="458"/>
      <c r="J5" s="458"/>
      <c r="K5" s="458"/>
      <c r="L5" s="458"/>
      <c r="M5" s="458"/>
      <c r="N5" s="458"/>
      <c r="O5" s="458"/>
      <c r="P5" s="458"/>
      <c r="Q5" s="459"/>
    </row>
    <row r="6" spans="1:17" ht="56.25" customHeight="1" thickBot="1" x14ac:dyDescent="0.3">
      <c r="A6" s="200" t="s">
        <v>21</v>
      </c>
      <c r="B6" s="201" t="s">
        <v>433</v>
      </c>
      <c r="C6" s="202" t="s">
        <v>157</v>
      </c>
      <c r="D6" s="201" t="s">
        <v>158</v>
      </c>
      <c r="E6" s="460" t="s">
        <v>159</v>
      </c>
      <c r="F6" s="461"/>
      <c r="G6" s="201" t="s">
        <v>160</v>
      </c>
      <c r="H6" s="460" t="s">
        <v>12</v>
      </c>
      <c r="I6" s="461"/>
      <c r="J6" s="462" t="s">
        <v>161</v>
      </c>
      <c r="K6" s="463"/>
      <c r="L6" s="464"/>
      <c r="M6" s="202" t="s">
        <v>434</v>
      </c>
      <c r="N6" s="460" t="s">
        <v>163</v>
      </c>
      <c r="O6" s="461"/>
      <c r="P6" s="201" t="s">
        <v>164</v>
      </c>
      <c r="Q6" s="203" t="s">
        <v>165</v>
      </c>
    </row>
    <row r="7" spans="1:17" ht="82.5" customHeight="1" x14ac:dyDescent="0.25">
      <c r="A7" s="204">
        <v>0</v>
      </c>
      <c r="B7" s="205"/>
      <c r="C7" s="205"/>
      <c r="D7" s="205"/>
      <c r="E7" s="451"/>
      <c r="F7" s="451"/>
      <c r="G7" s="207"/>
      <c r="H7" s="452"/>
      <c r="I7" s="452"/>
      <c r="J7" s="451"/>
      <c r="K7" s="451"/>
      <c r="L7" s="451"/>
      <c r="M7" s="206"/>
      <c r="N7" s="451"/>
      <c r="O7" s="451"/>
      <c r="P7" s="205"/>
      <c r="Q7" s="208"/>
    </row>
    <row r="8" spans="1:17" s="99" customFormat="1" ht="105" customHeight="1" x14ac:dyDescent="0.25">
      <c r="A8" s="209">
        <v>1</v>
      </c>
      <c r="B8" s="210"/>
      <c r="C8" s="210" t="s">
        <v>435</v>
      </c>
      <c r="D8" s="210" t="s">
        <v>172</v>
      </c>
      <c r="E8" s="449" t="s">
        <v>535</v>
      </c>
      <c r="F8" s="449"/>
      <c r="G8" s="210" t="s">
        <v>41</v>
      </c>
      <c r="H8" s="449" t="s">
        <v>13</v>
      </c>
      <c r="I8" s="449"/>
      <c r="J8" s="449" t="s">
        <v>536</v>
      </c>
      <c r="K8" s="449"/>
      <c r="L8" s="449"/>
      <c r="M8" s="210" t="s">
        <v>172</v>
      </c>
      <c r="N8" s="449" t="s">
        <v>537</v>
      </c>
      <c r="O8" s="449"/>
      <c r="P8" s="199" t="s">
        <v>48</v>
      </c>
      <c r="Q8" s="211" t="s">
        <v>172</v>
      </c>
    </row>
    <row r="9" spans="1:17" s="99" customFormat="1" ht="117.75" customHeight="1" x14ac:dyDescent="0.25">
      <c r="A9" s="209">
        <v>2</v>
      </c>
      <c r="B9" s="210"/>
      <c r="C9" s="210" t="s">
        <v>440</v>
      </c>
      <c r="D9" s="210" t="s">
        <v>457</v>
      </c>
      <c r="E9" s="449" t="s">
        <v>538</v>
      </c>
      <c r="F9" s="449"/>
      <c r="G9" s="210" t="s">
        <v>41</v>
      </c>
      <c r="H9" s="449" t="s">
        <v>539</v>
      </c>
      <c r="I9" s="449"/>
      <c r="J9" s="449" t="s">
        <v>540</v>
      </c>
      <c r="K9" s="449"/>
      <c r="L9" s="449"/>
      <c r="M9" s="210" t="s">
        <v>172</v>
      </c>
      <c r="N9" s="449" t="s">
        <v>460</v>
      </c>
      <c r="O9" s="449"/>
      <c r="P9" s="199" t="s">
        <v>48</v>
      </c>
      <c r="Q9" s="211" t="s">
        <v>172</v>
      </c>
    </row>
    <row r="10" spans="1:17" s="99" customFormat="1" ht="228" customHeight="1" x14ac:dyDescent="0.25">
      <c r="A10" s="209">
        <v>3</v>
      </c>
      <c r="B10" s="210"/>
      <c r="C10" s="210" t="s">
        <v>440</v>
      </c>
      <c r="D10" s="210" t="s">
        <v>172</v>
      </c>
      <c r="E10" s="449" t="s">
        <v>541</v>
      </c>
      <c r="F10" s="449"/>
      <c r="G10" s="210" t="s">
        <v>80</v>
      </c>
      <c r="H10" s="449" t="s">
        <v>539</v>
      </c>
      <c r="I10" s="449"/>
      <c r="J10" s="449" t="s">
        <v>542</v>
      </c>
      <c r="K10" s="449"/>
      <c r="L10" s="449"/>
      <c r="M10" s="210" t="s">
        <v>543</v>
      </c>
      <c r="N10" s="449" t="s">
        <v>468</v>
      </c>
      <c r="O10" s="449"/>
      <c r="P10" s="199" t="s">
        <v>48</v>
      </c>
      <c r="Q10" s="211" t="s">
        <v>172</v>
      </c>
    </row>
    <row r="11" spans="1:17" s="99" customFormat="1" ht="150" customHeight="1" x14ac:dyDescent="0.25">
      <c r="A11" s="209">
        <v>4</v>
      </c>
      <c r="B11" s="210"/>
      <c r="C11" s="210" t="s">
        <v>440</v>
      </c>
      <c r="D11" s="210" t="s">
        <v>183</v>
      </c>
      <c r="E11" s="449" t="s">
        <v>544</v>
      </c>
      <c r="F11" s="449"/>
      <c r="G11" s="210" t="s">
        <v>80</v>
      </c>
      <c r="H11" s="449" t="s">
        <v>539</v>
      </c>
      <c r="I11" s="449"/>
      <c r="J11" s="465" t="s">
        <v>545</v>
      </c>
      <c r="K11" s="466"/>
      <c r="L11" s="467"/>
      <c r="M11" s="210" t="s">
        <v>543</v>
      </c>
      <c r="N11" s="449" t="s">
        <v>546</v>
      </c>
      <c r="O11" s="449"/>
      <c r="P11" s="199" t="s">
        <v>48</v>
      </c>
      <c r="Q11" s="211" t="s">
        <v>172</v>
      </c>
    </row>
    <row r="12" spans="1:17" s="99" customFormat="1" ht="150" customHeight="1" x14ac:dyDescent="0.25">
      <c r="A12" s="209">
        <v>5</v>
      </c>
      <c r="B12" s="210"/>
      <c r="C12" s="210" t="s">
        <v>440</v>
      </c>
      <c r="D12" s="210" t="s">
        <v>172</v>
      </c>
      <c r="E12" s="449" t="s">
        <v>547</v>
      </c>
      <c r="F12" s="449"/>
      <c r="G12" s="210" t="s">
        <v>41</v>
      </c>
      <c r="H12" s="449" t="s">
        <v>539</v>
      </c>
      <c r="I12" s="449"/>
      <c r="J12" s="465" t="s">
        <v>548</v>
      </c>
      <c r="K12" s="466"/>
      <c r="L12" s="467"/>
      <c r="M12" s="212" t="s">
        <v>172</v>
      </c>
      <c r="N12" s="465" t="s">
        <v>549</v>
      </c>
      <c r="O12" s="467"/>
      <c r="P12" s="213" t="s">
        <v>48</v>
      </c>
      <c r="Q12" s="214" t="s">
        <v>172</v>
      </c>
    </row>
    <row r="13" spans="1:17" s="99" customFormat="1" ht="150" customHeight="1" x14ac:dyDescent="0.25">
      <c r="A13" s="209">
        <v>6</v>
      </c>
      <c r="B13" s="210"/>
      <c r="C13" s="210" t="s">
        <v>440</v>
      </c>
      <c r="D13" s="210" t="s">
        <v>550</v>
      </c>
      <c r="E13" s="449" t="s">
        <v>551</v>
      </c>
      <c r="F13" s="449"/>
      <c r="G13" s="210" t="s">
        <v>41</v>
      </c>
      <c r="H13" s="449" t="s">
        <v>552</v>
      </c>
      <c r="I13" s="449"/>
      <c r="J13" s="449" t="s">
        <v>553</v>
      </c>
      <c r="K13" s="449"/>
      <c r="L13" s="449"/>
      <c r="M13" s="212" t="s">
        <v>172</v>
      </c>
      <c r="N13" s="465" t="s">
        <v>554</v>
      </c>
      <c r="O13" s="467"/>
      <c r="P13" s="213" t="s">
        <v>48</v>
      </c>
      <c r="Q13" s="214" t="s">
        <v>172</v>
      </c>
    </row>
    <row r="14" spans="1:17" s="99" customFormat="1" ht="150" customHeight="1" x14ac:dyDescent="0.25">
      <c r="A14" s="209">
        <v>7</v>
      </c>
      <c r="B14" s="210"/>
      <c r="C14" s="210" t="s">
        <v>440</v>
      </c>
      <c r="D14" s="210" t="s">
        <v>550</v>
      </c>
      <c r="E14" s="465" t="s">
        <v>554</v>
      </c>
      <c r="F14" s="467"/>
      <c r="G14" s="210" t="s">
        <v>41</v>
      </c>
      <c r="H14" s="449" t="s">
        <v>552</v>
      </c>
      <c r="I14" s="449"/>
      <c r="J14" s="449" t="s">
        <v>555</v>
      </c>
      <c r="K14" s="449"/>
      <c r="L14" s="449"/>
      <c r="M14" s="210" t="s">
        <v>172</v>
      </c>
      <c r="N14" s="449" t="s">
        <v>556</v>
      </c>
      <c r="O14" s="449"/>
      <c r="P14" s="199" t="s">
        <v>48</v>
      </c>
      <c r="Q14" s="211" t="s">
        <v>172</v>
      </c>
    </row>
    <row r="15" spans="1:17" s="99" customFormat="1" ht="150" customHeight="1" x14ac:dyDescent="0.25">
      <c r="A15" s="209">
        <v>8</v>
      </c>
      <c r="B15" s="210"/>
      <c r="C15" s="210" t="s">
        <v>440</v>
      </c>
      <c r="D15" s="210" t="s">
        <v>557</v>
      </c>
      <c r="E15" s="449" t="s">
        <v>558</v>
      </c>
      <c r="F15" s="449"/>
      <c r="G15" s="210" t="s">
        <v>41</v>
      </c>
      <c r="H15" s="449" t="s">
        <v>552</v>
      </c>
      <c r="I15" s="449"/>
      <c r="J15" s="449" t="s">
        <v>559</v>
      </c>
      <c r="K15" s="449"/>
      <c r="L15" s="449"/>
      <c r="M15" s="210" t="s">
        <v>172</v>
      </c>
      <c r="N15" s="449" t="s">
        <v>560</v>
      </c>
      <c r="O15" s="449"/>
      <c r="P15" s="199" t="s">
        <v>48</v>
      </c>
      <c r="Q15" s="211" t="s">
        <v>172</v>
      </c>
    </row>
    <row r="16" spans="1:17" s="99" customFormat="1" ht="150" customHeight="1" x14ac:dyDescent="0.25">
      <c r="A16" s="209">
        <v>9</v>
      </c>
      <c r="B16" s="210"/>
      <c r="C16" s="210" t="s">
        <v>440</v>
      </c>
      <c r="D16" s="210" t="s">
        <v>474</v>
      </c>
      <c r="E16" s="449" t="s">
        <v>475</v>
      </c>
      <c r="F16" s="449"/>
      <c r="G16" s="210" t="s">
        <v>41</v>
      </c>
      <c r="H16" s="449" t="s">
        <v>539</v>
      </c>
      <c r="I16" s="449"/>
      <c r="J16" s="449" t="s">
        <v>561</v>
      </c>
      <c r="K16" s="449"/>
      <c r="L16" s="449"/>
      <c r="M16" s="210" t="s">
        <v>172</v>
      </c>
      <c r="N16" s="449" t="s">
        <v>477</v>
      </c>
      <c r="O16" s="449"/>
      <c r="P16" s="199" t="s">
        <v>562</v>
      </c>
      <c r="Q16" s="211" t="s">
        <v>172</v>
      </c>
    </row>
    <row r="17" spans="1:17" s="99" customFormat="1" ht="150" customHeight="1" x14ac:dyDescent="0.25">
      <c r="A17" s="209">
        <v>10</v>
      </c>
      <c r="B17" s="210"/>
      <c r="C17" s="210" t="s">
        <v>440</v>
      </c>
      <c r="D17" s="210" t="s">
        <v>474</v>
      </c>
      <c r="E17" s="449" t="s">
        <v>477</v>
      </c>
      <c r="F17" s="449"/>
      <c r="G17" s="210" t="s">
        <v>41</v>
      </c>
      <c r="H17" s="449" t="s">
        <v>539</v>
      </c>
      <c r="I17" s="449"/>
      <c r="J17" s="449" t="s">
        <v>563</v>
      </c>
      <c r="K17" s="449"/>
      <c r="L17" s="449"/>
      <c r="M17" s="210" t="s">
        <v>31</v>
      </c>
      <c r="N17" s="449" t="s">
        <v>477</v>
      </c>
      <c r="O17" s="449"/>
      <c r="P17" s="199" t="s">
        <v>562</v>
      </c>
      <c r="Q17" s="211" t="s">
        <v>172</v>
      </c>
    </row>
    <row r="18" spans="1:17" s="99" customFormat="1" ht="150" customHeight="1" x14ac:dyDescent="0.25">
      <c r="A18" s="209">
        <v>11</v>
      </c>
      <c r="B18" s="210"/>
      <c r="C18" s="210" t="s">
        <v>440</v>
      </c>
      <c r="D18" s="210" t="s">
        <v>172</v>
      </c>
      <c r="E18" s="449" t="s">
        <v>564</v>
      </c>
      <c r="F18" s="449"/>
      <c r="G18" s="210" t="s">
        <v>41</v>
      </c>
      <c r="H18" s="449" t="s">
        <v>539</v>
      </c>
      <c r="I18" s="449"/>
      <c r="J18" s="449" t="s">
        <v>565</v>
      </c>
      <c r="K18" s="449"/>
      <c r="L18" s="449"/>
      <c r="M18" s="210" t="s">
        <v>172</v>
      </c>
      <c r="N18" s="465" t="s">
        <v>484</v>
      </c>
      <c r="O18" s="467"/>
      <c r="P18" s="199" t="s">
        <v>48</v>
      </c>
      <c r="Q18" s="211" t="s">
        <v>172</v>
      </c>
    </row>
    <row r="19" spans="1:17" s="99" customFormat="1" ht="150" customHeight="1" x14ac:dyDescent="0.25">
      <c r="A19" s="209">
        <v>12</v>
      </c>
      <c r="B19" s="210"/>
      <c r="C19" s="210" t="s">
        <v>440</v>
      </c>
      <c r="D19" s="210" t="s">
        <v>172</v>
      </c>
      <c r="E19" s="465" t="s">
        <v>484</v>
      </c>
      <c r="F19" s="467"/>
      <c r="G19" s="210" t="s">
        <v>41</v>
      </c>
      <c r="H19" s="449" t="s">
        <v>539</v>
      </c>
      <c r="I19" s="449"/>
      <c r="J19" s="449" t="s">
        <v>566</v>
      </c>
      <c r="K19" s="449"/>
      <c r="L19" s="449"/>
      <c r="M19" s="210" t="s">
        <v>172</v>
      </c>
      <c r="N19" s="465" t="s">
        <v>486</v>
      </c>
      <c r="O19" s="467"/>
      <c r="P19" s="199" t="s">
        <v>48</v>
      </c>
      <c r="Q19" s="211" t="s">
        <v>172</v>
      </c>
    </row>
    <row r="20" spans="1:17" s="99" customFormat="1" ht="150" customHeight="1" x14ac:dyDescent="0.25">
      <c r="A20" s="209">
        <v>13</v>
      </c>
      <c r="B20" s="210"/>
      <c r="C20" s="210" t="s">
        <v>440</v>
      </c>
      <c r="D20" s="210" t="s">
        <v>172</v>
      </c>
      <c r="E20" s="465" t="s">
        <v>486</v>
      </c>
      <c r="F20" s="467"/>
      <c r="G20" s="210" t="s">
        <v>41</v>
      </c>
      <c r="H20" s="449" t="s">
        <v>539</v>
      </c>
      <c r="I20" s="449"/>
      <c r="J20" s="449" t="s">
        <v>567</v>
      </c>
      <c r="K20" s="449"/>
      <c r="L20" s="449"/>
      <c r="M20" s="210" t="s">
        <v>172</v>
      </c>
      <c r="N20" s="449" t="s">
        <v>568</v>
      </c>
      <c r="O20" s="449"/>
      <c r="P20" s="199" t="s">
        <v>48</v>
      </c>
      <c r="Q20" s="211" t="s">
        <v>172</v>
      </c>
    </row>
    <row r="21" spans="1:17" s="99" customFormat="1" ht="150" customHeight="1" x14ac:dyDescent="0.25">
      <c r="A21" s="209">
        <v>14</v>
      </c>
      <c r="B21" s="210"/>
      <c r="C21" s="210" t="s">
        <v>440</v>
      </c>
      <c r="D21" s="210" t="s">
        <v>172</v>
      </c>
      <c r="E21" s="449" t="s">
        <v>569</v>
      </c>
      <c r="F21" s="449"/>
      <c r="G21" s="210" t="s">
        <v>80</v>
      </c>
      <c r="H21" s="449" t="s">
        <v>570</v>
      </c>
      <c r="I21" s="449"/>
      <c r="J21" s="449" t="s">
        <v>571</v>
      </c>
      <c r="K21" s="449"/>
      <c r="L21" s="449"/>
      <c r="M21" s="210" t="s">
        <v>31</v>
      </c>
      <c r="N21" s="449" t="s">
        <v>491</v>
      </c>
      <c r="O21" s="449"/>
      <c r="P21" s="199" t="s">
        <v>48</v>
      </c>
      <c r="Q21" s="211" t="s">
        <v>172</v>
      </c>
    </row>
    <row r="22" spans="1:17" s="99" customFormat="1" ht="150" customHeight="1" x14ac:dyDescent="0.25">
      <c r="A22" s="209">
        <v>15</v>
      </c>
      <c r="B22" s="210"/>
      <c r="C22" s="210" t="s">
        <v>440</v>
      </c>
      <c r="D22" s="210" t="s">
        <v>172</v>
      </c>
      <c r="E22" s="449" t="s">
        <v>572</v>
      </c>
      <c r="F22" s="449"/>
      <c r="G22" s="210" t="s">
        <v>41</v>
      </c>
      <c r="H22" s="468" t="s">
        <v>573</v>
      </c>
      <c r="I22" s="468"/>
      <c r="J22" s="449" t="s">
        <v>574</v>
      </c>
      <c r="K22" s="449"/>
      <c r="L22" s="449"/>
      <c r="M22" s="210" t="s">
        <v>172</v>
      </c>
      <c r="N22" s="465" t="s">
        <v>495</v>
      </c>
      <c r="O22" s="467"/>
      <c r="P22" s="199" t="s">
        <v>48</v>
      </c>
      <c r="Q22" s="211" t="s">
        <v>172</v>
      </c>
    </row>
    <row r="23" spans="1:17" s="99" customFormat="1" ht="211.5" customHeight="1" x14ac:dyDescent="0.25">
      <c r="A23" s="209">
        <v>16</v>
      </c>
      <c r="B23" s="210"/>
      <c r="C23" s="210" t="s">
        <v>440</v>
      </c>
      <c r="D23" s="210" t="s">
        <v>172</v>
      </c>
      <c r="E23" s="449" t="s">
        <v>575</v>
      </c>
      <c r="F23" s="449"/>
      <c r="G23" s="210" t="s">
        <v>89</v>
      </c>
      <c r="H23" s="449" t="s">
        <v>576</v>
      </c>
      <c r="I23" s="449"/>
      <c r="J23" s="449" t="s">
        <v>577</v>
      </c>
      <c r="K23" s="449"/>
      <c r="L23" s="449"/>
      <c r="M23" s="210" t="s">
        <v>172</v>
      </c>
      <c r="N23" s="449" t="s">
        <v>499</v>
      </c>
      <c r="O23" s="449"/>
      <c r="P23" s="199" t="s">
        <v>48</v>
      </c>
      <c r="Q23" s="211" t="s">
        <v>172</v>
      </c>
    </row>
    <row r="24" spans="1:17" s="99" customFormat="1" ht="150" customHeight="1" x14ac:dyDescent="0.25">
      <c r="A24" s="209">
        <v>17</v>
      </c>
      <c r="B24" s="210"/>
      <c r="C24" s="210" t="s">
        <v>440</v>
      </c>
      <c r="D24" s="210" t="s">
        <v>172</v>
      </c>
      <c r="E24" s="449" t="s">
        <v>500</v>
      </c>
      <c r="F24" s="449"/>
      <c r="G24" s="210" t="s">
        <v>89</v>
      </c>
      <c r="H24" s="449" t="s">
        <v>539</v>
      </c>
      <c r="I24" s="449"/>
      <c r="J24" s="449" t="s">
        <v>578</v>
      </c>
      <c r="K24" s="449"/>
      <c r="L24" s="449"/>
      <c r="M24" s="210" t="s">
        <v>172</v>
      </c>
      <c r="N24" s="449" t="s">
        <v>503</v>
      </c>
      <c r="O24" s="449"/>
      <c r="P24" s="199" t="s">
        <v>48</v>
      </c>
      <c r="Q24" s="211" t="s">
        <v>172</v>
      </c>
    </row>
    <row r="25" spans="1:17" ht="65.25" customHeight="1" thickBot="1" x14ac:dyDescent="0.3">
      <c r="A25" s="215"/>
      <c r="B25" s="216"/>
      <c r="C25" s="216"/>
      <c r="D25" s="217"/>
      <c r="E25" s="487"/>
      <c r="F25" s="487"/>
      <c r="G25" s="218"/>
      <c r="H25" s="487"/>
      <c r="I25" s="487"/>
      <c r="J25" s="487"/>
      <c r="K25" s="487"/>
      <c r="L25" s="487"/>
      <c r="M25" s="217"/>
      <c r="N25" s="488"/>
      <c r="O25" s="488"/>
      <c r="P25" s="217"/>
      <c r="Q25" s="219"/>
    </row>
    <row r="26" spans="1:17" ht="69.75" customHeight="1" thickBot="1" x14ac:dyDescent="0.3">
      <c r="A26" s="489" t="s">
        <v>197</v>
      </c>
      <c r="B26" s="490"/>
      <c r="C26" s="490"/>
      <c r="D26" s="491"/>
      <c r="E26" s="492" t="s">
        <v>349</v>
      </c>
      <c r="F26" s="493"/>
      <c r="G26" s="493"/>
      <c r="H26" s="493"/>
      <c r="I26" s="493"/>
      <c r="J26" s="493"/>
      <c r="K26" s="494"/>
      <c r="L26" s="498" t="s">
        <v>199</v>
      </c>
      <c r="M26" s="499"/>
      <c r="N26" s="499"/>
      <c r="O26" s="499"/>
      <c r="P26" s="499"/>
      <c r="Q26" s="500"/>
    </row>
    <row r="27" spans="1:17" s="100" customFormat="1" ht="63.75" customHeight="1" thickBot="1" x14ac:dyDescent="0.3">
      <c r="A27" s="504" t="s">
        <v>200</v>
      </c>
      <c r="B27" s="485"/>
      <c r="C27" s="485"/>
      <c r="D27" s="505"/>
      <c r="E27" s="495"/>
      <c r="F27" s="496"/>
      <c r="G27" s="496"/>
      <c r="H27" s="496"/>
      <c r="I27" s="496"/>
      <c r="J27" s="496"/>
      <c r="K27" s="497"/>
      <c r="L27" s="501"/>
      <c r="M27" s="502"/>
      <c r="N27" s="502"/>
      <c r="O27" s="502"/>
      <c r="P27" s="502"/>
      <c r="Q27" s="503"/>
    </row>
    <row r="28" spans="1:17" s="100" customFormat="1" ht="48.75" customHeight="1" thickBot="1" x14ac:dyDescent="0.3">
      <c r="A28" s="469" t="s">
        <v>579</v>
      </c>
      <c r="B28" s="470"/>
      <c r="C28" s="470"/>
      <c r="D28" s="471"/>
      <c r="E28" s="472" t="s">
        <v>580</v>
      </c>
      <c r="F28" s="473"/>
      <c r="G28" s="473"/>
      <c r="H28" s="473"/>
      <c r="I28" s="473"/>
      <c r="J28" s="473"/>
      <c r="K28" s="474"/>
      <c r="L28" s="475" t="s">
        <v>523</v>
      </c>
      <c r="M28" s="476"/>
      <c r="N28" s="476"/>
      <c r="O28" s="476"/>
      <c r="P28" s="476"/>
      <c r="Q28" s="477"/>
    </row>
    <row r="29" spans="1:17" s="101" customFormat="1" ht="50.25" customHeight="1" thickBot="1" x14ac:dyDescent="0.3">
      <c r="A29" s="478" t="s">
        <v>204</v>
      </c>
      <c r="B29" s="479"/>
      <c r="C29" s="479"/>
      <c r="D29" s="479"/>
      <c r="E29" s="479"/>
      <c r="F29" s="479"/>
      <c r="G29" s="479"/>
      <c r="H29" s="479"/>
      <c r="I29" s="479"/>
      <c r="J29" s="479"/>
      <c r="K29" s="479"/>
      <c r="L29" s="479"/>
      <c r="M29" s="479"/>
      <c r="N29" s="479"/>
      <c r="O29" s="479"/>
      <c r="P29" s="479"/>
      <c r="Q29" s="480"/>
    </row>
    <row r="30" spans="1:17" s="101" customFormat="1" ht="60" customHeight="1" thickBot="1" x14ac:dyDescent="0.3">
      <c r="A30" s="481" t="s">
        <v>1</v>
      </c>
      <c r="B30" s="482"/>
      <c r="C30" s="483" t="s">
        <v>0</v>
      </c>
      <c r="D30" s="482"/>
      <c r="E30" s="484" t="s">
        <v>23</v>
      </c>
      <c r="F30" s="485"/>
      <c r="G30" s="485"/>
      <c r="H30" s="485"/>
      <c r="I30" s="485"/>
      <c r="J30" s="485"/>
      <c r="K30" s="485"/>
      <c r="L30" s="485"/>
      <c r="M30" s="485"/>
      <c r="N30" s="485"/>
      <c r="O30" s="485"/>
      <c r="P30" s="485"/>
      <c r="Q30" s="486"/>
    </row>
    <row r="31" spans="1:17" ht="57.75" customHeight="1" thickBot="1" x14ac:dyDescent="0.3">
      <c r="A31" s="518">
        <v>43679</v>
      </c>
      <c r="B31" s="519"/>
      <c r="C31" s="508" t="s">
        <v>205</v>
      </c>
      <c r="D31" s="508"/>
      <c r="E31" s="509" t="s">
        <v>581</v>
      </c>
      <c r="F31" s="509"/>
      <c r="G31" s="509"/>
      <c r="H31" s="509"/>
      <c r="I31" s="509"/>
      <c r="J31" s="509"/>
      <c r="K31" s="509"/>
      <c r="L31" s="509"/>
      <c r="M31" s="509"/>
      <c r="N31" s="509"/>
      <c r="O31" s="509"/>
      <c r="P31" s="509"/>
      <c r="Q31" s="510"/>
    </row>
    <row r="32" spans="1:17" ht="41.25" customHeight="1" thickBot="1" x14ac:dyDescent="0.3">
      <c r="A32" s="518">
        <v>44158</v>
      </c>
      <c r="B32" s="519"/>
      <c r="C32" s="508" t="s">
        <v>207</v>
      </c>
      <c r="D32" s="508"/>
      <c r="E32" s="509" t="s">
        <v>582</v>
      </c>
      <c r="F32" s="509"/>
      <c r="G32" s="509"/>
      <c r="H32" s="509"/>
      <c r="I32" s="509"/>
      <c r="J32" s="509"/>
      <c r="K32" s="509"/>
      <c r="L32" s="509"/>
      <c r="M32" s="509"/>
      <c r="N32" s="509"/>
      <c r="O32" s="509"/>
      <c r="P32" s="509"/>
      <c r="Q32" s="510"/>
    </row>
    <row r="33" spans="1:17" ht="52.5" customHeight="1" thickBot="1" x14ac:dyDescent="0.3">
      <c r="A33" s="506">
        <v>44363</v>
      </c>
      <c r="B33" s="507"/>
      <c r="C33" s="508" t="s">
        <v>209</v>
      </c>
      <c r="D33" s="508"/>
      <c r="E33" s="509" t="s">
        <v>583</v>
      </c>
      <c r="F33" s="509"/>
      <c r="G33" s="509"/>
      <c r="H33" s="509"/>
      <c r="I33" s="509"/>
      <c r="J33" s="509"/>
      <c r="K33" s="509"/>
      <c r="L33" s="509"/>
      <c r="M33" s="509"/>
      <c r="N33" s="509"/>
      <c r="O33" s="509"/>
      <c r="P33" s="509"/>
      <c r="Q33" s="510"/>
    </row>
    <row r="34" spans="1:17" ht="62.25" customHeight="1" thickBot="1" x14ac:dyDescent="0.3">
      <c r="A34" s="511">
        <v>45653</v>
      </c>
      <c r="B34" s="512"/>
      <c r="C34" s="513" t="s">
        <v>584</v>
      </c>
      <c r="D34" s="514"/>
      <c r="E34" s="515" t="s">
        <v>585</v>
      </c>
      <c r="F34" s="516"/>
      <c r="G34" s="516"/>
      <c r="H34" s="516"/>
      <c r="I34" s="516"/>
      <c r="J34" s="516"/>
      <c r="K34" s="516"/>
      <c r="L34" s="516"/>
      <c r="M34" s="516"/>
      <c r="N34" s="516"/>
      <c r="O34" s="516"/>
      <c r="P34" s="516"/>
      <c r="Q34" s="517"/>
    </row>
    <row r="35" spans="1:17" ht="61.5" customHeight="1" thickBot="1" x14ac:dyDescent="0.3">
      <c r="A35" s="528" t="s">
        <v>211</v>
      </c>
      <c r="B35" s="529"/>
      <c r="C35" s="530"/>
      <c r="D35" s="530"/>
      <c r="E35" s="530"/>
      <c r="F35" s="530"/>
      <c r="G35" s="530"/>
      <c r="H35" s="530"/>
      <c r="I35" s="530"/>
      <c r="J35" s="530"/>
      <c r="K35" s="530"/>
      <c r="L35" s="530"/>
      <c r="M35" s="530"/>
      <c r="N35" s="530"/>
      <c r="O35" s="530"/>
      <c r="P35" s="530"/>
      <c r="Q35" s="531"/>
    </row>
    <row r="36" spans="1:17" s="101" customFormat="1" ht="69.75" customHeight="1" x14ac:dyDescent="0.25">
      <c r="A36" s="532"/>
      <c r="B36" s="533"/>
      <c r="C36" s="220" t="s">
        <v>1</v>
      </c>
      <c r="D36" s="534" t="s">
        <v>22</v>
      </c>
      <c r="E36" s="535"/>
      <c r="F36" s="535"/>
      <c r="G36" s="535"/>
      <c r="H36" s="535"/>
      <c r="I36" s="535"/>
      <c r="J36" s="535"/>
      <c r="K36" s="536"/>
      <c r="L36" s="534" t="s">
        <v>212</v>
      </c>
      <c r="M36" s="535"/>
      <c r="N36" s="536"/>
      <c r="O36" s="534" t="s">
        <v>213</v>
      </c>
      <c r="P36" s="535"/>
      <c r="Q36" s="537"/>
    </row>
    <row r="37" spans="1:17" ht="94.5" customHeight="1" x14ac:dyDescent="0.25">
      <c r="A37" s="520" t="s">
        <v>255</v>
      </c>
      <c r="B37" s="521"/>
      <c r="C37" s="114">
        <v>45657</v>
      </c>
      <c r="D37" s="522" t="s">
        <v>509</v>
      </c>
      <c r="E37" s="523"/>
      <c r="F37" s="523"/>
      <c r="G37" s="523"/>
      <c r="H37" s="523" t="s">
        <v>256</v>
      </c>
      <c r="I37" s="523"/>
      <c r="J37" s="523"/>
      <c r="K37" s="523"/>
      <c r="L37" s="522" t="s">
        <v>510</v>
      </c>
      <c r="M37" s="523"/>
      <c r="N37" s="523"/>
      <c r="O37" s="524"/>
      <c r="P37" s="524"/>
      <c r="Q37" s="525"/>
    </row>
    <row r="38" spans="1:17" ht="77.25" customHeight="1" x14ac:dyDescent="0.25">
      <c r="A38" s="520" t="s">
        <v>257</v>
      </c>
      <c r="B38" s="521"/>
      <c r="C38" s="115">
        <v>45657</v>
      </c>
      <c r="D38" s="522" t="s">
        <v>216</v>
      </c>
      <c r="E38" s="523"/>
      <c r="F38" s="523"/>
      <c r="G38" s="523"/>
      <c r="H38" s="523"/>
      <c r="I38" s="523"/>
      <c r="J38" s="523"/>
      <c r="K38" s="523"/>
      <c r="L38" s="522" t="s">
        <v>217</v>
      </c>
      <c r="M38" s="523"/>
      <c r="N38" s="523"/>
      <c r="O38" s="524"/>
      <c r="P38" s="524"/>
      <c r="Q38" s="525"/>
    </row>
    <row r="39" spans="1:17" ht="66" customHeight="1" thickBot="1" x14ac:dyDescent="0.3">
      <c r="A39" s="526" t="s">
        <v>258</v>
      </c>
      <c r="B39" s="527"/>
      <c r="C39" s="116">
        <v>45653</v>
      </c>
      <c r="D39" s="523" t="s">
        <v>218</v>
      </c>
      <c r="E39" s="523"/>
      <c r="F39" s="523"/>
      <c r="G39" s="523"/>
      <c r="H39" s="523"/>
      <c r="I39" s="523"/>
      <c r="J39" s="523"/>
      <c r="K39" s="523"/>
      <c r="L39" s="523" t="s">
        <v>506</v>
      </c>
      <c r="M39" s="523"/>
      <c r="N39" s="523"/>
      <c r="O39" s="524"/>
      <c r="P39" s="524"/>
      <c r="Q39" s="525"/>
    </row>
  </sheetData>
  <sheetProtection algorithmName="SHA-512" hashValue="QS0He2xfNkRHphkeqfLuH4QVWn9X9sZOeOnZzNbb5eyqJw7IcM4v+xuBpQUIzycOYlucORxybDFH1ol9G+99aA==" saltValue="TVxxak3j4+k3EZ/Brin9jA==" spinCount="100000" sheet="1" objects="1" scenarios="1"/>
  <mergeCells count="129">
    <mergeCell ref="A38:B38"/>
    <mergeCell ref="D38:K38"/>
    <mergeCell ref="L38:N38"/>
    <mergeCell ref="O38:Q38"/>
    <mergeCell ref="A39:B39"/>
    <mergeCell ref="D39:K39"/>
    <mergeCell ref="L39:N39"/>
    <mergeCell ref="O39:Q39"/>
    <mergeCell ref="A35:Q35"/>
    <mergeCell ref="A36:B36"/>
    <mergeCell ref="D36:K36"/>
    <mergeCell ref="L36:N36"/>
    <mergeCell ref="O36:Q36"/>
    <mergeCell ref="A37:B37"/>
    <mergeCell ref="D37:K37"/>
    <mergeCell ref="L37:N37"/>
    <mergeCell ref="O37:Q37"/>
    <mergeCell ref="A33:B33"/>
    <mergeCell ref="C33:D33"/>
    <mergeCell ref="E33:Q33"/>
    <mergeCell ref="A34:B34"/>
    <mergeCell ref="C34:D34"/>
    <mergeCell ref="E34:Q34"/>
    <mergeCell ref="A31:B31"/>
    <mergeCell ref="C31:D31"/>
    <mergeCell ref="E31:Q31"/>
    <mergeCell ref="A32:B32"/>
    <mergeCell ref="C32:D32"/>
    <mergeCell ref="E32:Q32"/>
    <mergeCell ref="A28:D28"/>
    <mergeCell ref="E28:K28"/>
    <mergeCell ref="L28:Q28"/>
    <mergeCell ref="A29:Q29"/>
    <mergeCell ref="A30:B30"/>
    <mergeCell ref="C30:D30"/>
    <mergeCell ref="E30:Q30"/>
    <mergeCell ref="E25:F25"/>
    <mergeCell ref="H25:I25"/>
    <mergeCell ref="J25:L25"/>
    <mergeCell ref="N25:O25"/>
    <mergeCell ref="A26:D26"/>
    <mergeCell ref="E26:K27"/>
    <mergeCell ref="L26:Q27"/>
    <mergeCell ref="A27:D27"/>
    <mergeCell ref="E23:F23"/>
    <mergeCell ref="H23:I23"/>
    <mergeCell ref="J23:L23"/>
    <mergeCell ref="N23:O23"/>
    <mergeCell ref="E24:F24"/>
    <mergeCell ref="H24:I24"/>
    <mergeCell ref="J24:L24"/>
    <mergeCell ref="N24:O24"/>
    <mergeCell ref="E21:F21"/>
    <mergeCell ref="H21:I21"/>
    <mergeCell ref="J21:L21"/>
    <mergeCell ref="N21:O21"/>
    <mergeCell ref="E22:F22"/>
    <mergeCell ref="H22:I22"/>
    <mergeCell ref="J22:L22"/>
    <mergeCell ref="N22:O22"/>
    <mergeCell ref="E19:F19"/>
    <mergeCell ref="H19:I19"/>
    <mergeCell ref="J19:L19"/>
    <mergeCell ref="N19:O19"/>
    <mergeCell ref="E20:F20"/>
    <mergeCell ref="H20:I20"/>
    <mergeCell ref="J20:L20"/>
    <mergeCell ref="N20:O20"/>
    <mergeCell ref="E17:F17"/>
    <mergeCell ref="H17:I17"/>
    <mergeCell ref="J17:L17"/>
    <mergeCell ref="N17:O17"/>
    <mergeCell ref="E18:F18"/>
    <mergeCell ref="H18:I18"/>
    <mergeCell ref="J18:L18"/>
    <mergeCell ref="N18:O18"/>
    <mergeCell ref="E15:F15"/>
    <mergeCell ref="H15:I15"/>
    <mergeCell ref="J15:L15"/>
    <mergeCell ref="N15:O15"/>
    <mergeCell ref="E16:F16"/>
    <mergeCell ref="H16:I16"/>
    <mergeCell ref="J16:L16"/>
    <mergeCell ref="N16:O16"/>
    <mergeCell ref="E13:F13"/>
    <mergeCell ref="H13:I13"/>
    <mergeCell ref="J13:L13"/>
    <mergeCell ref="N13:O13"/>
    <mergeCell ref="E14:F14"/>
    <mergeCell ref="H14:I14"/>
    <mergeCell ref="J14:L14"/>
    <mergeCell ref="N14:O14"/>
    <mergeCell ref="E11:F11"/>
    <mergeCell ref="H11:I11"/>
    <mergeCell ref="J11:L11"/>
    <mergeCell ref="N11:O11"/>
    <mergeCell ref="E12:F12"/>
    <mergeCell ref="H12:I12"/>
    <mergeCell ref="J12:L12"/>
    <mergeCell ref="N12:O12"/>
    <mergeCell ref="E9:F9"/>
    <mergeCell ref="H9:I9"/>
    <mergeCell ref="J9:L9"/>
    <mergeCell ref="N9:O9"/>
    <mergeCell ref="E10:F10"/>
    <mergeCell ref="H10:I10"/>
    <mergeCell ref="J10:L10"/>
    <mergeCell ref="N10:O10"/>
    <mergeCell ref="A1:B1"/>
    <mergeCell ref="C1:Q1"/>
    <mergeCell ref="A2:B2"/>
    <mergeCell ref="C2:Q2"/>
    <mergeCell ref="E7:F7"/>
    <mergeCell ref="H7:I7"/>
    <mergeCell ref="J7:L7"/>
    <mergeCell ref="N7:O7"/>
    <mergeCell ref="E8:F8"/>
    <mergeCell ref="H8:I8"/>
    <mergeCell ref="J8:L8"/>
    <mergeCell ref="N8:O8"/>
    <mergeCell ref="A3:B3"/>
    <mergeCell ref="C3:Q3"/>
    <mergeCell ref="A4:B4"/>
    <mergeCell ref="C4:Q4"/>
    <mergeCell ref="A5:Q5"/>
    <mergeCell ref="E6:F6"/>
    <mergeCell ref="H6:I6"/>
    <mergeCell ref="J6:L6"/>
    <mergeCell ref="N6:O6"/>
  </mergeCells>
  <printOptions horizontalCentered="1"/>
  <pageMargins left="5.6547619047619046E-3" right="4.7086309523809522" top="0.46815476190476191" bottom="0.80863095238095239" header="0.31496062992125984" footer="0.60744047619047614"/>
  <pageSetup scale="13" orientation="portrait" r:id="rId1"/>
  <headerFooter>
    <oddHeader>&amp;L&amp;G&amp;C&amp;"Verdana,Negrita"&amp;12
Proceso de Gestión de Talento Humano
Procedimiento de Vinculación de Personal</oddHeader>
    <oddFooter>&amp;LAgencia Nacional de Contratación Pública
Colombia Compra Eficiente
Dirección: Carrera 7 # 26-20- Bogotá, Colombia
Atención al ciudadano:(+57) 601 7956600&amp;RCódigo: CCE-GTH-PR-01  V04  Fecha 27-12-2024</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8D4D2-82F5-4D76-954D-300219391B6C}">
  <dimension ref="A1:P28"/>
  <sheetViews>
    <sheetView view="pageLayout" zoomScale="90" zoomScaleNormal="78" zoomScaleSheetLayoutView="70" zoomScalePageLayoutView="90" workbookViewId="0">
      <selection activeCell="A4" sqref="A4:B4"/>
    </sheetView>
  </sheetViews>
  <sheetFormatPr baseColWidth="10" defaultColWidth="13" defaultRowHeight="14.25" x14ac:dyDescent="0.2"/>
  <cols>
    <col min="1" max="1" width="17.140625" style="30" customWidth="1"/>
    <col min="2" max="2" width="37.7109375" style="30" customWidth="1"/>
    <col min="3" max="3" width="29.85546875" style="30" customWidth="1"/>
    <col min="4" max="4" width="31.7109375" style="30" customWidth="1"/>
    <col min="5" max="5" width="11.140625" style="30" customWidth="1"/>
    <col min="6" max="6" width="66.140625" style="30" customWidth="1"/>
    <col min="7" max="7" width="16.28515625" style="30" customWidth="1"/>
    <col min="8" max="8" width="25.5703125" style="30" customWidth="1"/>
    <col min="9" max="9" width="20.85546875" style="30" customWidth="1"/>
    <col min="10" max="10" width="20.42578125" style="30" customWidth="1"/>
    <col min="11" max="11" width="31.5703125" style="30" customWidth="1"/>
    <col min="12" max="12" width="22.7109375" style="30" customWidth="1"/>
    <col min="13" max="13" width="14.42578125" style="30" customWidth="1"/>
    <col min="14" max="14" width="6.5703125" style="30" customWidth="1"/>
    <col min="15" max="15" width="21.140625" style="30" customWidth="1"/>
    <col min="16" max="16" width="19.5703125" style="30" customWidth="1"/>
    <col min="17" max="16384" width="13" style="25"/>
  </cols>
  <sheetData>
    <row r="1" spans="1:16" ht="24" customHeight="1" x14ac:dyDescent="0.2">
      <c r="A1" s="539" t="s">
        <v>147</v>
      </c>
      <c r="B1" s="540"/>
      <c r="C1" s="541" t="s">
        <v>148</v>
      </c>
      <c r="D1" s="541"/>
      <c r="E1" s="541"/>
      <c r="F1" s="541"/>
      <c r="G1" s="541"/>
      <c r="H1" s="541"/>
      <c r="I1" s="541"/>
      <c r="J1" s="541"/>
      <c r="K1" s="541"/>
      <c r="L1" s="541"/>
      <c r="M1" s="541"/>
      <c r="N1" s="541"/>
      <c r="O1" s="541"/>
      <c r="P1" s="542"/>
    </row>
    <row r="2" spans="1:16" ht="42" customHeight="1" x14ac:dyDescent="0.2">
      <c r="A2" s="539" t="s">
        <v>149</v>
      </c>
      <c r="B2" s="540"/>
      <c r="C2" s="541" t="s">
        <v>150</v>
      </c>
      <c r="D2" s="541"/>
      <c r="E2" s="541"/>
      <c r="F2" s="541"/>
      <c r="G2" s="541"/>
      <c r="H2" s="541"/>
      <c r="I2" s="541"/>
      <c r="J2" s="541"/>
      <c r="K2" s="541"/>
      <c r="L2" s="541"/>
      <c r="M2" s="541"/>
      <c r="N2" s="541"/>
      <c r="O2" s="541"/>
      <c r="P2" s="542"/>
    </row>
    <row r="3" spans="1:16" ht="46.5" customHeight="1" x14ac:dyDescent="0.2">
      <c r="A3" s="543" t="s">
        <v>151</v>
      </c>
      <c r="B3" s="544"/>
      <c r="C3" s="545" t="s">
        <v>152</v>
      </c>
      <c r="D3" s="545"/>
      <c r="E3" s="545"/>
      <c r="F3" s="545"/>
      <c r="G3" s="545"/>
      <c r="H3" s="545"/>
      <c r="I3" s="545"/>
      <c r="J3" s="545"/>
      <c r="K3" s="545"/>
      <c r="L3" s="545"/>
      <c r="M3" s="545"/>
      <c r="N3" s="545"/>
      <c r="O3" s="545"/>
      <c r="P3" s="546"/>
    </row>
    <row r="4" spans="1:16" ht="92.25" customHeight="1" thickBot="1" x14ac:dyDescent="0.25">
      <c r="A4" s="543" t="s">
        <v>153</v>
      </c>
      <c r="B4" s="544"/>
      <c r="C4" s="545" t="s">
        <v>154</v>
      </c>
      <c r="D4" s="545"/>
      <c r="E4" s="545"/>
      <c r="F4" s="545"/>
      <c r="G4" s="545"/>
      <c r="H4" s="545"/>
      <c r="I4" s="545"/>
      <c r="J4" s="545"/>
      <c r="K4" s="545"/>
      <c r="L4" s="545"/>
      <c r="M4" s="545"/>
      <c r="N4" s="545"/>
      <c r="O4" s="545"/>
      <c r="P4" s="546"/>
    </row>
    <row r="5" spans="1:16" ht="24" customHeight="1" thickBot="1" x14ac:dyDescent="0.25">
      <c r="A5" s="547" t="s">
        <v>155</v>
      </c>
      <c r="B5" s="548"/>
      <c r="C5" s="548"/>
      <c r="D5" s="548"/>
      <c r="E5" s="548"/>
      <c r="F5" s="548"/>
      <c r="G5" s="548"/>
      <c r="H5" s="548"/>
      <c r="I5" s="548"/>
      <c r="J5" s="548"/>
      <c r="K5" s="548"/>
      <c r="L5" s="548"/>
      <c r="M5" s="548"/>
      <c r="N5" s="548"/>
      <c r="O5" s="548"/>
      <c r="P5" s="549"/>
    </row>
    <row r="6" spans="1:16" ht="35.25" customHeight="1" thickBot="1" x14ac:dyDescent="0.25">
      <c r="A6" s="131" t="s">
        <v>21</v>
      </c>
      <c r="B6" s="132" t="s">
        <v>156</v>
      </c>
      <c r="C6" s="132" t="s">
        <v>157</v>
      </c>
      <c r="D6" s="132" t="s">
        <v>158</v>
      </c>
      <c r="E6" s="538" t="s">
        <v>159</v>
      </c>
      <c r="F6" s="538"/>
      <c r="G6" s="132" t="s">
        <v>160</v>
      </c>
      <c r="H6" s="538" t="s">
        <v>12</v>
      </c>
      <c r="I6" s="538"/>
      <c r="J6" s="538" t="s">
        <v>161</v>
      </c>
      <c r="K6" s="538"/>
      <c r="L6" s="538"/>
      <c r="M6" s="538" t="s">
        <v>163</v>
      </c>
      <c r="N6" s="538"/>
      <c r="O6" s="132" t="s">
        <v>164</v>
      </c>
      <c r="P6" s="133" t="s">
        <v>165</v>
      </c>
    </row>
    <row r="7" spans="1:16" ht="47.25" customHeight="1" x14ac:dyDescent="0.2">
      <c r="A7" s="118"/>
      <c r="B7" s="119"/>
      <c r="C7" s="119"/>
      <c r="D7" s="119"/>
      <c r="E7" s="550"/>
      <c r="F7" s="550"/>
      <c r="G7" s="119"/>
      <c r="H7" s="551"/>
      <c r="I7" s="551"/>
      <c r="J7" s="550"/>
      <c r="K7" s="550"/>
      <c r="L7" s="550"/>
      <c r="M7" s="550"/>
      <c r="N7" s="550"/>
      <c r="O7" s="119"/>
      <c r="P7" s="120"/>
    </row>
    <row r="8" spans="1:16" ht="203.25" customHeight="1" thickBot="1" x14ac:dyDescent="0.25">
      <c r="A8" s="121">
        <v>1</v>
      </c>
      <c r="B8" s="122"/>
      <c r="C8" s="117" t="s">
        <v>166</v>
      </c>
      <c r="D8" s="123" t="s">
        <v>167</v>
      </c>
      <c r="E8" s="552" t="s">
        <v>168</v>
      </c>
      <c r="F8" s="552"/>
      <c r="G8" s="124" t="s">
        <v>169</v>
      </c>
      <c r="H8" s="541" t="s">
        <v>170</v>
      </c>
      <c r="I8" s="541"/>
      <c r="J8" s="541" t="s">
        <v>171</v>
      </c>
      <c r="K8" s="541"/>
      <c r="L8" s="541"/>
      <c r="M8" s="541" t="s">
        <v>173</v>
      </c>
      <c r="N8" s="541"/>
      <c r="O8" s="117" t="s">
        <v>48</v>
      </c>
      <c r="P8" s="125" t="s">
        <v>172</v>
      </c>
    </row>
    <row r="9" spans="1:16" ht="118.5" customHeight="1" thickBot="1" x14ac:dyDescent="0.25">
      <c r="A9" s="121">
        <v>2</v>
      </c>
      <c r="B9" s="124"/>
      <c r="C9" s="117" t="s">
        <v>174</v>
      </c>
      <c r="D9" s="123" t="s">
        <v>167</v>
      </c>
      <c r="E9" s="552" t="s">
        <v>173</v>
      </c>
      <c r="F9" s="552"/>
      <c r="G9" s="124" t="s">
        <v>41</v>
      </c>
      <c r="H9" s="541" t="s">
        <v>170</v>
      </c>
      <c r="I9" s="541"/>
      <c r="J9" s="541" t="s">
        <v>175</v>
      </c>
      <c r="K9" s="541"/>
      <c r="L9" s="541"/>
      <c r="M9" s="541" t="s">
        <v>176</v>
      </c>
      <c r="N9" s="541"/>
      <c r="O9" s="117" t="s">
        <v>48</v>
      </c>
      <c r="P9" s="125" t="s">
        <v>172</v>
      </c>
    </row>
    <row r="10" spans="1:16" ht="123" customHeight="1" x14ac:dyDescent="0.2">
      <c r="A10" s="118">
        <v>3</v>
      </c>
      <c r="B10" s="124"/>
      <c r="C10" s="117" t="s">
        <v>177</v>
      </c>
      <c r="D10" s="124" t="s">
        <v>172</v>
      </c>
      <c r="E10" s="541" t="s">
        <v>176</v>
      </c>
      <c r="F10" s="541"/>
      <c r="G10" s="124" t="s">
        <v>178</v>
      </c>
      <c r="H10" s="541" t="s">
        <v>179</v>
      </c>
      <c r="I10" s="541"/>
      <c r="J10" s="541" t="s">
        <v>180</v>
      </c>
      <c r="K10" s="541"/>
      <c r="L10" s="541"/>
      <c r="M10" s="541" t="s">
        <v>181</v>
      </c>
      <c r="N10" s="541"/>
      <c r="O10" s="117" t="s">
        <v>48</v>
      </c>
      <c r="P10" s="125" t="s">
        <v>172</v>
      </c>
    </row>
    <row r="11" spans="1:16" ht="105" customHeight="1" thickBot="1" x14ac:dyDescent="0.25">
      <c r="A11" s="118">
        <v>4</v>
      </c>
      <c r="B11" s="124"/>
      <c r="C11" s="117" t="s">
        <v>182</v>
      </c>
      <c r="D11" s="123" t="s">
        <v>183</v>
      </c>
      <c r="E11" s="541" t="s">
        <v>181</v>
      </c>
      <c r="F11" s="541"/>
      <c r="G11" s="124" t="s">
        <v>178</v>
      </c>
      <c r="H11" s="541" t="s">
        <v>170</v>
      </c>
      <c r="I11" s="541"/>
      <c r="J11" s="541" t="s">
        <v>184</v>
      </c>
      <c r="K11" s="541"/>
      <c r="L11" s="541"/>
      <c r="M11" s="541" t="s">
        <v>185</v>
      </c>
      <c r="N11" s="541"/>
      <c r="O11" s="117" t="s">
        <v>48</v>
      </c>
      <c r="P11" s="125" t="s">
        <v>186</v>
      </c>
    </row>
    <row r="12" spans="1:16" ht="124.5" customHeight="1" thickBot="1" x14ac:dyDescent="0.25">
      <c r="A12" s="121">
        <v>5</v>
      </c>
      <c r="B12" s="124"/>
      <c r="C12" s="117" t="s">
        <v>187</v>
      </c>
      <c r="D12" s="123" t="s">
        <v>188</v>
      </c>
      <c r="E12" s="541" t="s">
        <v>189</v>
      </c>
      <c r="F12" s="541"/>
      <c r="G12" s="124" t="s">
        <v>80</v>
      </c>
      <c r="H12" s="541" t="s">
        <v>190</v>
      </c>
      <c r="I12" s="541"/>
      <c r="J12" s="541" t="s">
        <v>191</v>
      </c>
      <c r="K12" s="541"/>
      <c r="L12" s="541"/>
      <c r="M12" s="541" t="s">
        <v>192</v>
      </c>
      <c r="N12" s="541"/>
      <c r="O12" s="117" t="s">
        <v>48</v>
      </c>
      <c r="P12" s="125" t="s">
        <v>172</v>
      </c>
    </row>
    <row r="13" spans="1:16" ht="115.5" customHeight="1" thickBot="1" x14ac:dyDescent="0.25">
      <c r="A13" s="121">
        <v>6</v>
      </c>
      <c r="B13" s="124"/>
      <c r="C13" s="117" t="s">
        <v>174</v>
      </c>
      <c r="D13" s="123"/>
      <c r="E13" s="541" t="s">
        <v>193</v>
      </c>
      <c r="F13" s="541"/>
      <c r="G13" s="124" t="s">
        <v>89</v>
      </c>
      <c r="H13" s="541" t="s">
        <v>194</v>
      </c>
      <c r="I13" s="541"/>
      <c r="J13" s="541" t="s">
        <v>195</v>
      </c>
      <c r="K13" s="541"/>
      <c r="L13" s="541"/>
      <c r="M13" s="541" t="s">
        <v>196</v>
      </c>
      <c r="N13" s="541"/>
      <c r="O13" s="117" t="s">
        <v>48</v>
      </c>
      <c r="P13" s="125" t="s">
        <v>172</v>
      </c>
    </row>
    <row r="14" spans="1:16" ht="54" customHeight="1" thickBot="1" x14ac:dyDescent="0.25">
      <c r="A14" s="126"/>
      <c r="B14" s="127"/>
      <c r="C14" s="128"/>
      <c r="D14" s="128"/>
      <c r="E14" s="553"/>
      <c r="F14" s="554"/>
      <c r="G14" s="127"/>
      <c r="H14" s="553"/>
      <c r="I14" s="554"/>
      <c r="J14" s="553"/>
      <c r="K14" s="555"/>
      <c r="L14" s="554"/>
      <c r="M14" s="556"/>
      <c r="N14" s="557"/>
      <c r="O14" s="128"/>
      <c r="P14" s="129"/>
    </row>
    <row r="15" spans="1:16" ht="17.25" customHeight="1" thickBot="1" x14ac:dyDescent="0.25">
      <c r="A15" s="558" t="s">
        <v>197</v>
      </c>
      <c r="B15" s="559"/>
      <c r="C15" s="559"/>
      <c r="D15" s="560"/>
      <c r="E15" s="561" t="s">
        <v>198</v>
      </c>
      <c r="F15" s="562"/>
      <c r="G15" s="562"/>
      <c r="H15" s="562"/>
      <c r="I15" s="562"/>
      <c r="J15" s="562"/>
      <c r="K15" s="563"/>
      <c r="L15" s="567" t="s">
        <v>199</v>
      </c>
      <c r="M15" s="568"/>
      <c r="N15" s="568"/>
      <c r="O15" s="568"/>
      <c r="P15" s="569"/>
    </row>
    <row r="16" spans="1:16" s="26" customFormat="1" ht="25.5" customHeight="1" thickBot="1" x14ac:dyDescent="0.25">
      <c r="A16" s="573" t="s">
        <v>200</v>
      </c>
      <c r="B16" s="574"/>
      <c r="C16" s="574"/>
      <c r="D16" s="575"/>
      <c r="E16" s="564"/>
      <c r="F16" s="565"/>
      <c r="G16" s="565"/>
      <c r="H16" s="565"/>
      <c r="I16" s="565"/>
      <c r="J16" s="565"/>
      <c r="K16" s="566"/>
      <c r="L16" s="570"/>
      <c r="M16" s="571"/>
      <c r="N16" s="571"/>
      <c r="O16" s="571"/>
      <c r="P16" s="572"/>
    </row>
    <row r="17" spans="1:16" s="27" customFormat="1" ht="42" customHeight="1" x14ac:dyDescent="0.25">
      <c r="A17" s="576" t="s">
        <v>201</v>
      </c>
      <c r="B17" s="577"/>
      <c r="C17" s="577"/>
      <c r="D17" s="578"/>
      <c r="E17" s="582" t="s">
        <v>202</v>
      </c>
      <c r="F17" s="580"/>
      <c r="G17" s="580"/>
      <c r="H17" s="580"/>
      <c r="I17" s="580"/>
      <c r="J17" s="580"/>
      <c r="K17" s="583"/>
      <c r="L17" s="584" t="s">
        <v>203</v>
      </c>
      <c r="M17" s="585"/>
      <c r="N17" s="585"/>
      <c r="O17" s="585"/>
      <c r="P17" s="586"/>
    </row>
    <row r="18" spans="1:16" s="27" customFormat="1" ht="39" customHeight="1" thickBot="1" x14ac:dyDescent="0.3">
      <c r="A18" s="579"/>
      <c r="B18" s="580"/>
      <c r="C18" s="580"/>
      <c r="D18" s="581"/>
      <c r="E18" s="582"/>
      <c r="F18" s="580"/>
      <c r="G18" s="580"/>
      <c r="H18" s="580"/>
      <c r="I18" s="580"/>
      <c r="J18" s="580"/>
      <c r="K18" s="583"/>
      <c r="L18" s="584"/>
      <c r="M18" s="585"/>
      <c r="N18" s="585"/>
      <c r="O18" s="585"/>
      <c r="P18" s="586"/>
    </row>
    <row r="19" spans="1:16" s="28" customFormat="1" ht="15" thickBot="1" x14ac:dyDescent="0.25">
      <c r="A19" s="558" t="s">
        <v>204</v>
      </c>
      <c r="B19" s="559"/>
      <c r="C19" s="559"/>
      <c r="D19" s="559"/>
      <c r="E19" s="559"/>
      <c r="F19" s="559"/>
      <c r="G19" s="559"/>
      <c r="H19" s="559"/>
      <c r="I19" s="559"/>
      <c r="J19" s="559"/>
      <c r="K19" s="559"/>
      <c r="L19" s="559"/>
      <c r="M19" s="559"/>
      <c r="N19" s="559"/>
      <c r="O19" s="559"/>
      <c r="P19" s="560"/>
    </row>
    <row r="20" spans="1:16" s="28" customFormat="1" ht="21.75" customHeight="1" x14ac:dyDescent="0.2">
      <c r="A20" s="587" t="s">
        <v>1</v>
      </c>
      <c r="B20" s="588"/>
      <c r="C20" s="588" t="s">
        <v>0</v>
      </c>
      <c r="D20" s="588"/>
      <c r="E20" s="589" t="s">
        <v>23</v>
      </c>
      <c r="F20" s="589"/>
      <c r="G20" s="589"/>
      <c r="H20" s="589"/>
      <c r="I20" s="589"/>
      <c r="J20" s="589"/>
      <c r="K20" s="589"/>
      <c r="L20" s="589"/>
      <c r="M20" s="589"/>
      <c r="N20" s="589"/>
      <c r="O20" s="589"/>
      <c r="P20" s="590"/>
    </row>
    <row r="21" spans="1:16" ht="23.25" customHeight="1" x14ac:dyDescent="0.2">
      <c r="A21" s="591">
        <v>43679</v>
      </c>
      <c r="B21" s="592"/>
      <c r="C21" s="593" t="s">
        <v>205</v>
      </c>
      <c r="D21" s="593"/>
      <c r="E21" s="594" t="s">
        <v>206</v>
      </c>
      <c r="F21" s="594"/>
      <c r="G21" s="594"/>
      <c r="H21" s="594"/>
      <c r="I21" s="594"/>
      <c r="J21" s="594"/>
      <c r="K21" s="594"/>
      <c r="L21" s="594"/>
      <c r="M21" s="594"/>
      <c r="N21" s="594"/>
      <c r="O21" s="594"/>
      <c r="P21" s="595"/>
    </row>
    <row r="22" spans="1:16" ht="23.25" customHeight="1" x14ac:dyDescent="0.2">
      <c r="A22" s="603">
        <v>44363</v>
      </c>
      <c r="B22" s="604"/>
      <c r="C22" s="593" t="s">
        <v>207</v>
      </c>
      <c r="D22" s="593"/>
      <c r="E22" s="594" t="s">
        <v>208</v>
      </c>
      <c r="F22" s="594"/>
      <c r="G22" s="594"/>
      <c r="H22" s="594"/>
      <c r="I22" s="594"/>
      <c r="J22" s="594"/>
      <c r="K22" s="594"/>
      <c r="L22" s="594"/>
      <c r="M22" s="594"/>
      <c r="N22" s="594"/>
      <c r="O22" s="594"/>
      <c r="P22" s="595"/>
    </row>
    <row r="23" spans="1:16" ht="23.25" customHeight="1" thickBot="1" x14ac:dyDescent="0.25">
      <c r="A23" s="603">
        <v>45653</v>
      </c>
      <c r="B23" s="604"/>
      <c r="C23" s="593" t="s">
        <v>209</v>
      </c>
      <c r="D23" s="593"/>
      <c r="E23" s="594" t="s">
        <v>210</v>
      </c>
      <c r="F23" s="594"/>
      <c r="G23" s="594"/>
      <c r="H23" s="594"/>
      <c r="I23" s="594"/>
      <c r="J23" s="594"/>
      <c r="K23" s="594"/>
      <c r="L23" s="594"/>
      <c r="M23" s="594"/>
      <c r="N23" s="594"/>
      <c r="O23" s="594"/>
      <c r="P23" s="595"/>
    </row>
    <row r="24" spans="1:16" ht="18.75" customHeight="1" thickBot="1" x14ac:dyDescent="0.25">
      <c r="A24" s="605" t="s">
        <v>211</v>
      </c>
      <c r="B24" s="606"/>
      <c r="C24" s="606"/>
      <c r="D24" s="606"/>
      <c r="E24" s="606"/>
      <c r="F24" s="606"/>
      <c r="G24" s="606"/>
      <c r="H24" s="606"/>
      <c r="I24" s="606"/>
      <c r="J24" s="606"/>
      <c r="K24" s="606"/>
      <c r="L24" s="606"/>
      <c r="M24" s="606"/>
      <c r="N24" s="606"/>
      <c r="O24" s="606"/>
      <c r="P24" s="607"/>
    </row>
    <row r="25" spans="1:16" s="28" customFormat="1" ht="16.5" customHeight="1" thickBot="1" x14ac:dyDescent="0.25">
      <c r="A25" s="608"/>
      <c r="B25" s="609"/>
      <c r="C25" s="134" t="s">
        <v>1</v>
      </c>
      <c r="D25" s="609" t="s">
        <v>23</v>
      </c>
      <c r="E25" s="609"/>
      <c r="F25" s="609"/>
      <c r="G25" s="609"/>
      <c r="H25" s="609"/>
      <c r="I25" s="609"/>
      <c r="J25" s="609"/>
      <c r="K25" s="609"/>
      <c r="L25" s="609" t="s">
        <v>212</v>
      </c>
      <c r="M25" s="609"/>
      <c r="N25" s="609" t="s">
        <v>213</v>
      </c>
      <c r="O25" s="609"/>
      <c r="P25" s="610"/>
    </row>
    <row r="26" spans="1:16" s="29" customFormat="1" ht="55.5" customHeight="1" x14ac:dyDescent="0.2">
      <c r="A26" s="596" t="s">
        <v>128</v>
      </c>
      <c r="B26" s="597"/>
      <c r="C26" s="130">
        <v>45657</v>
      </c>
      <c r="D26" s="598" t="s">
        <v>214</v>
      </c>
      <c r="E26" s="599"/>
      <c r="F26" s="599"/>
      <c r="G26" s="599"/>
      <c r="H26" s="599"/>
      <c r="I26" s="599"/>
      <c r="J26" s="599"/>
      <c r="K26" s="600"/>
      <c r="L26" s="601" t="s">
        <v>215</v>
      </c>
      <c r="M26" s="601"/>
      <c r="N26" s="602"/>
      <c r="O26" s="602"/>
      <c r="P26" s="602"/>
    </row>
    <row r="27" spans="1:16" s="29" customFormat="1" ht="49.5" customHeight="1" x14ac:dyDescent="0.2">
      <c r="A27" s="611" t="s">
        <v>129</v>
      </c>
      <c r="B27" s="612"/>
      <c r="C27" s="130">
        <v>45657</v>
      </c>
      <c r="D27" s="613" t="s">
        <v>216</v>
      </c>
      <c r="E27" s="614"/>
      <c r="F27" s="614"/>
      <c r="G27" s="614"/>
      <c r="H27" s="614"/>
      <c r="I27" s="614"/>
      <c r="J27" s="614"/>
      <c r="K27" s="615"/>
      <c r="L27" s="616" t="s">
        <v>217</v>
      </c>
      <c r="M27" s="616"/>
      <c r="N27" s="602"/>
      <c r="O27" s="602"/>
      <c r="P27" s="602"/>
    </row>
    <row r="28" spans="1:16" s="29" customFormat="1" ht="50.1" customHeight="1" x14ac:dyDescent="0.2">
      <c r="A28" s="611" t="s">
        <v>130</v>
      </c>
      <c r="B28" s="612"/>
      <c r="C28" s="130">
        <v>45653</v>
      </c>
      <c r="D28" s="617" t="s">
        <v>218</v>
      </c>
      <c r="E28" s="618"/>
      <c r="F28" s="618"/>
      <c r="G28" s="618"/>
      <c r="H28" s="618"/>
      <c r="I28" s="618"/>
      <c r="J28" s="618"/>
      <c r="K28" s="619"/>
      <c r="L28" s="620" t="s">
        <v>219</v>
      </c>
      <c r="M28" s="620"/>
      <c r="N28" s="602"/>
      <c r="O28" s="602"/>
      <c r="P28" s="602"/>
    </row>
  </sheetData>
  <sheetProtection algorithmName="SHA-512" hashValue="R82TLN2zOvYdJ61JdZuaGg27UW8dLHwHA4TVwZ216NEuzAscMrbblbt82OUcZ0B2XHYMTAAhXDFePhTtFcSnZw==" saltValue="qtg6CGFMCfedJVlO+tHPaA==" spinCount="100000" sheet="1" objects="1" scenarios="1"/>
  <mergeCells count="82">
    <mergeCell ref="A27:B27"/>
    <mergeCell ref="D27:K27"/>
    <mergeCell ref="L27:M27"/>
    <mergeCell ref="N27:P27"/>
    <mergeCell ref="A28:B28"/>
    <mergeCell ref="D28:K28"/>
    <mergeCell ref="L28:M28"/>
    <mergeCell ref="N28:P28"/>
    <mergeCell ref="A26:B26"/>
    <mergeCell ref="D26:K26"/>
    <mergeCell ref="L26:M26"/>
    <mergeCell ref="N26:P26"/>
    <mergeCell ref="A22:B22"/>
    <mergeCell ref="C22:D22"/>
    <mergeCell ref="E22:P22"/>
    <mergeCell ref="A23:B23"/>
    <mergeCell ref="C23:D23"/>
    <mergeCell ref="E23:P23"/>
    <mergeCell ref="A24:P24"/>
    <mergeCell ref="A25:B25"/>
    <mergeCell ref="D25:K25"/>
    <mergeCell ref="L25:M25"/>
    <mergeCell ref="N25:P25"/>
    <mergeCell ref="A19:P19"/>
    <mergeCell ref="A20:B20"/>
    <mergeCell ref="C20:D20"/>
    <mergeCell ref="E20:P20"/>
    <mergeCell ref="A21:B21"/>
    <mergeCell ref="C21:D21"/>
    <mergeCell ref="E21:P21"/>
    <mergeCell ref="A15:D15"/>
    <mergeCell ref="E15:K16"/>
    <mergeCell ref="L15:P16"/>
    <mergeCell ref="A16:D16"/>
    <mergeCell ref="A17:D18"/>
    <mergeCell ref="E17:K18"/>
    <mergeCell ref="L17:P18"/>
    <mergeCell ref="E13:F13"/>
    <mergeCell ref="H13:I13"/>
    <mergeCell ref="J13:L13"/>
    <mergeCell ref="M13:N13"/>
    <mergeCell ref="E14:F14"/>
    <mergeCell ref="H14:I14"/>
    <mergeCell ref="J14:L14"/>
    <mergeCell ref="M14:N14"/>
    <mergeCell ref="E11:F11"/>
    <mergeCell ref="H11:I11"/>
    <mergeCell ref="J11:L11"/>
    <mergeCell ref="M11:N11"/>
    <mergeCell ref="E12:F12"/>
    <mergeCell ref="H12:I12"/>
    <mergeCell ref="J12:L12"/>
    <mergeCell ref="M12:N12"/>
    <mergeCell ref="E9:F9"/>
    <mergeCell ref="H9:I9"/>
    <mergeCell ref="J9:L9"/>
    <mergeCell ref="M9:N9"/>
    <mergeCell ref="E10:F10"/>
    <mergeCell ref="H10:I10"/>
    <mergeCell ref="J10:L10"/>
    <mergeCell ref="M10:N10"/>
    <mergeCell ref="E7:F7"/>
    <mergeCell ref="H7:I7"/>
    <mergeCell ref="J7:L7"/>
    <mergeCell ref="M7:N7"/>
    <mergeCell ref="E8:F8"/>
    <mergeCell ref="H8:I8"/>
    <mergeCell ref="J8:L8"/>
    <mergeCell ref="M8:N8"/>
    <mergeCell ref="E6:F6"/>
    <mergeCell ref="H6:I6"/>
    <mergeCell ref="J6:L6"/>
    <mergeCell ref="M6:N6"/>
    <mergeCell ref="A1:B1"/>
    <mergeCell ref="C1:P1"/>
    <mergeCell ref="A2:B2"/>
    <mergeCell ref="C2:P2"/>
    <mergeCell ref="A3:B3"/>
    <mergeCell ref="C3:P3"/>
    <mergeCell ref="A4:B4"/>
    <mergeCell ref="C4:P4"/>
    <mergeCell ref="A5:P5"/>
  </mergeCells>
  <printOptions horizontalCentered="1"/>
  <pageMargins left="0.29537037037037039" right="1.6513888888888888" top="0.64645833333333336" bottom="0.74803149606299213" header="0.31496062992125984" footer="0.31496062992125984"/>
  <pageSetup scale="29" fitToWidth="0" fitToHeight="0" orientation="landscape" r:id="rId1"/>
  <headerFooter>
    <oddHeader>&amp;L&amp;G&amp;C&amp;"Verdana,Negrita"&amp;12
Proceso de Gestión de Talento Humano
Procedimiento de capacitación</oddHeader>
    <oddFooter>&amp;LAgencia Nacional de Contratación Pública
Colombia Compra Eficiente
Dirección: Carrera 7 # 26-20- Bogotá, Colombia
Atención al ciudadano:(+57) 601 7956600&amp;RCódigo: CCE-GTH-PR-02 V03 Fecha: 27-12-2024</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2A7D-C876-4979-B332-A74A14EC3CCE}">
  <dimension ref="A1:Q29"/>
  <sheetViews>
    <sheetView view="pageLayout" zoomScale="70" zoomScaleNormal="70" zoomScalePageLayoutView="70" workbookViewId="0">
      <selection activeCell="B38" sqref="B38"/>
    </sheetView>
  </sheetViews>
  <sheetFormatPr baseColWidth="10" defaultColWidth="13" defaultRowHeight="18" x14ac:dyDescent="0.25"/>
  <cols>
    <col min="1" max="1" width="17.140625" style="39" customWidth="1"/>
    <col min="2" max="2" width="58.28515625" style="39" customWidth="1"/>
    <col min="3" max="3" width="29.85546875" style="40" customWidth="1"/>
    <col min="4" max="4" width="35.42578125" style="40" customWidth="1"/>
    <col min="5" max="5" width="11.140625" style="39" customWidth="1"/>
    <col min="6" max="6" width="41.5703125" style="39" customWidth="1"/>
    <col min="7" max="7" width="16.28515625" style="39" customWidth="1"/>
    <col min="8" max="8" width="13.42578125" style="39" customWidth="1"/>
    <col min="9" max="9" width="27.5703125" style="39" customWidth="1"/>
    <col min="10" max="10" width="20.42578125" style="39" customWidth="1"/>
    <col min="11" max="11" width="31.5703125" style="39" customWidth="1"/>
    <col min="12" max="12" width="23.28515625" style="39" customWidth="1"/>
    <col min="13" max="13" width="24.5703125" style="40" customWidth="1"/>
    <col min="14" max="14" width="14.42578125" style="39" customWidth="1"/>
    <col min="15" max="15" width="12" style="39" customWidth="1"/>
    <col min="16" max="16" width="25.140625" style="39" customWidth="1"/>
    <col min="17" max="17" width="29.42578125" style="39" customWidth="1"/>
    <col min="18" max="16384" width="13" style="31"/>
  </cols>
  <sheetData>
    <row r="1" spans="1:17" ht="24" customHeight="1" x14ac:dyDescent="0.25">
      <c r="A1" s="539" t="s">
        <v>147</v>
      </c>
      <c r="B1" s="540"/>
      <c r="C1" s="541" t="s">
        <v>220</v>
      </c>
      <c r="D1" s="541"/>
      <c r="E1" s="541"/>
      <c r="F1" s="541"/>
      <c r="G1" s="541"/>
      <c r="H1" s="541"/>
      <c r="I1" s="541"/>
      <c r="J1" s="541"/>
      <c r="K1" s="541"/>
      <c r="L1" s="541"/>
      <c r="M1" s="541"/>
      <c r="N1" s="541"/>
      <c r="O1" s="541"/>
      <c r="P1" s="541"/>
      <c r="Q1" s="542"/>
    </row>
    <row r="2" spans="1:17" ht="36" customHeight="1" x14ac:dyDescent="0.25">
      <c r="A2" s="539" t="s">
        <v>149</v>
      </c>
      <c r="B2" s="540"/>
      <c r="C2" s="541" t="s">
        <v>221</v>
      </c>
      <c r="D2" s="541"/>
      <c r="E2" s="541"/>
      <c r="F2" s="541"/>
      <c r="G2" s="541"/>
      <c r="H2" s="541"/>
      <c r="I2" s="541"/>
      <c r="J2" s="541"/>
      <c r="K2" s="541"/>
      <c r="L2" s="541"/>
      <c r="M2" s="541"/>
      <c r="N2" s="541"/>
      <c r="O2" s="541"/>
      <c r="P2" s="541"/>
      <c r="Q2" s="542"/>
    </row>
    <row r="3" spans="1:17" ht="41.25" customHeight="1" x14ac:dyDescent="0.25">
      <c r="A3" s="539" t="s">
        <v>151</v>
      </c>
      <c r="B3" s="540"/>
      <c r="C3" s="541" t="s">
        <v>222</v>
      </c>
      <c r="D3" s="541"/>
      <c r="E3" s="541"/>
      <c r="F3" s="541"/>
      <c r="G3" s="541"/>
      <c r="H3" s="541"/>
      <c r="I3" s="541"/>
      <c r="J3" s="541"/>
      <c r="K3" s="541"/>
      <c r="L3" s="541"/>
      <c r="M3" s="541"/>
      <c r="N3" s="541"/>
      <c r="O3" s="541"/>
      <c r="P3" s="541"/>
      <c r="Q3" s="542"/>
    </row>
    <row r="4" spans="1:17" ht="98.25" customHeight="1" x14ac:dyDescent="0.25">
      <c r="A4" s="539" t="s">
        <v>223</v>
      </c>
      <c r="B4" s="540"/>
      <c r="C4" s="541" t="s">
        <v>224</v>
      </c>
      <c r="D4" s="622"/>
      <c r="E4" s="622"/>
      <c r="F4" s="622"/>
      <c r="G4" s="622"/>
      <c r="H4" s="622"/>
      <c r="I4" s="622"/>
      <c r="J4" s="622"/>
      <c r="K4" s="622"/>
      <c r="L4" s="622"/>
      <c r="M4" s="622"/>
      <c r="N4" s="622"/>
      <c r="O4" s="622"/>
      <c r="P4" s="622"/>
      <c r="Q4" s="623"/>
    </row>
    <row r="5" spans="1:17" ht="31.5" customHeight="1" x14ac:dyDescent="0.25">
      <c r="A5" s="539" t="s">
        <v>155</v>
      </c>
      <c r="B5" s="540"/>
      <c r="C5" s="540"/>
      <c r="D5" s="540"/>
      <c r="E5" s="540"/>
      <c r="F5" s="540"/>
      <c r="G5" s="540"/>
      <c r="H5" s="540"/>
      <c r="I5" s="540"/>
      <c r="J5" s="540"/>
      <c r="K5" s="540"/>
      <c r="L5" s="540"/>
      <c r="M5" s="540"/>
      <c r="N5" s="540"/>
      <c r="O5" s="540"/>
      <c r="P5" s="540"/>
      <c r="Q5" s="624"/>
    </row>
    <row r="6" spans="1:17" ht="61.5" customHeight="1" x14ac:dyDescent="0.25">
      <c r="A6" s="137" t="s">
        <v>21</v>
      </c>
      <c r="B6" s="138" t="s">
        <v>156</v>
      </c>
      <c r="C6" s="138" t="s">
        <v>157</v>
      </c>
      <c r="D6" s="138" t="s">
        <v>158</v>
      </c>
      <c r="E6" s="621" t="s">
        <v>159</v>
      </c>
      <c r="F6" s="621"/>
      <c r="G6" s="138" t="s">
        <v>160</v>
      </c>
      <c r="H6" s="621" t="s">
        <v>12</v>
      </c>
      <c r="I6" s="621"/>
      <c r="J6" s="621" t="s">
        <v>161</v>
      </c>
      <c r="K6" s="621"/>
      <c r="L6" s="621"/>
      <c r="M6" s="138" t="s">
        <v>162</v>
      </c>
      <c r="N6" s="621" t="s">
        <v>163</v>
      </c>
      <c r="O6" s="621"/>
      <c r="P6" s="138" t="s">
        <v>164</v>
      </c>
      <c r="Q6" s="139" t="s">
        <v>165</v>
      </c>
    </row>
    <row r="7" spans="1:17" ht="47.25" customHeight="1" x14ac:dyDescent="0.25">
      <c r="A7" s="121">
        <v>0</v>
      </c>
      <c r="B7" s="122"/>
      <c r="C7" s="122"/>
      <c r="D7" s="122"/>
      <c r="E7" s="625"/>
      <c r="F7" s="625"/>
      <c r="G7" s="122"/>
      <c r="H7" s="626"/>
      <c r="I7" s="626"/>
      <c r="J7" s="625"/>
      <c r="K7" s="625"/>
      <c r="L7" s="625"/>
      <c r="M7" s="124"/>
      <c r="N7" s="625"/>
      <c r="O7" s="625"/>
      <c r="P7" s="122"/>
      <c r="Q7" s="135"/>
    </row>
    <row r="8" spans="1:17" ht="275.25" customHeight="1" x14ac:dyDescent="0.25">
      <c r="A8" s="121">
        <v>1</v>
      </c>
      <c r="B8" s="122"/>
      <c r="C8" s="124" t="s">
        <v>225</v>
      </c>
      <c r="D8" s="136" t="s">
        <v>226</v>
      </c>
      <c r="E8" s="552" t="s">
        <v>227</v>
      </c>
      <c r="F8" s="552"/>
      <c r="G8" s="124" t="s">
        <v>41</v>
      </c>
      <c r="H8" s="541" t="s">
        <v>228</v>
      </c>
      <c r="I8" s="541"/>
      <c r="J8" s="541" t="s">
        <v>229</v>
      </c>
      <c r="K8" s="541"/>
      <c r="L8" s="541"/>
      <c r="M8" s="124" t="s">
        <v>172</v>
      </c>
      <c r="N8" s="541" t="s">
        <v>230</v>
      </c>
      <c r="O8" s="541"/>
      <c r="P8" s="117" t="s">
        <v>48</v>
      </c>
      <c r="Q8" s="125" t="s">
        <v>172</v>
      </c>
    </row>
    <row r="9" spans="1:17" ht="169.5" customHeight="1" x14ac:dyDescent="0.25">
      <c r="A9" s="121">
        <v>2</v>
      </c>
      <c r="B9" s="122"/>
      <c r="C9" s="124" t="s">
        <v>174</v>
      </c>
      <c r="D9" s="136" t="s">
        <v>226</v>
      </c>
      <c r="E9" s="541" t="s">
        <v>231</v>
      </c>
      <c r="F9" s="541"/>
      <c r="G9" s="124" t="s">
        <v>41</v>
      </c>
      <c r="H9" s="541" t="s">
        <v>232</v>
      </c>
      <c r="I9" s="541"/>
      <c r="J9" s="541" t="s">
        <v>233</v>
      </c>
      <c r="K9" s="541"/>
      <c r="L9" s="541"/>
      <c r="M9" s="124" t="s">
        <v>172</v>
      </c>
      <c r="N9" s="541" t="s">
        <v>234</v>
      </c>
      <c r="O9" s="541"/>
      <c r="P9" s="117" t="s">
        <v>48</v>
      </c>
      <c r="Q9" s="125" t="s">
        <v>172</v>
      </c>
    </row>
    <row r="10" spans="1:17" ht="220.5" customHeight="1" x14ac:dyDescent="0.25">
      <c r="A10" s="121">
        <v>3</v>
      </c>
      <c r="B10" s="124"/>
      <c r="C10" s="124" t="s">
        <v>235</v>
      </c>
      <c r="D10" s="136" t="s">
        <v>226</v>
      </c>
      <c r="E10" s="541" t="s">
        <v>236</v>
      </c>
      <c r="F10" s="541"/>
      <c r="G10" s="124" t="s">
        <v>41</v>
      </c>
      <c r="H10" s="541" t="s">
        <v>237</v>
      </c>
      <c r="I10" s="541"/>
      <c r="J10" s="541" t="s">
        <v>238</v>
      </c>
      <c r="K10" s="541"/>
      <c r="L10" s="541"/>
      <c r="M10" s="124" t="s">
        <v>172</v>
      </c>
      <c r="N10" s="541" t="s">
        <v>239</v>
      </c>
      <c r="O10" s="541"/>
      <c r="P10" s="117" t="s">
        <v>48</v>
      </c>
      <c r="Q10" s="125" t="s">
        <v>172</v>
      </c>
    </row>
    <row r="11" spans="1:17" ht="165.75" customHeight="1" x14ac:dyDescent="0.25">
      <c r="A11" s="121">
        <v>4</v>
      </c>
      <c r="B11" s="124"/>
      <c r="C11" s="124" t="s">
        <v>240</v>
      </c>
      <c r="D11" s="124" t="s">
        <v>172</v>
      </c>
      <c r="E11" s="541" t="s">
        <v>239</v>
      </c>
      <c r="F11" s="541"/>
      <c r="G11" s="124" t="s">
        <v>41</v>
      </c>
      <c r="H11" s="541" t="s">
        <v>241</v>
      </c>
      <c r="I11" s="541"/>
      <c r="J11" s="541" t="s">
        <v>242</v>
      </c>
      <c r="K11" s="541"/>
      <c r="L11" s="541"/>
      <c r="M11" s="124" t="s">
        <v>172</v>
      </c>
      <c r="N11" s="541" t="s">
        <v>243</v>
      </c>
      <c r="O11" s="541"/>
      <c r="P11" s="117" t="s">
        <v>48</v>
      </c>
      <c r="Q11" s="125" t="s">
        <v>172</v>
      </c>
    </row>
    <row r="12" spans="1:17" ht="140.25" customHeight="1" x14ac:dyDescent="0.25">
      <c r="A12" s="121">
        <v>5</v>
      </c>
      <c r="B12" s="124"/>
      <c r="C12" s="124" t="s">
        <v>244</v>
      </c>
      <c r="D12" s="124" t="s">
        <v>172</v>
      </c>
      <c r="E12" s="541" t="s">
        <v>243</v>
      </c>
      <c r="F12" s="541"/>
      <c r="G12" s="124" t="s">
        <v>41</v>
      </c>
      <c r="H12" s="541" t="s">
        <v>241</v>
      </c>
      <c r="I12" s="541"/>
      <c r="J12" s="541" t="s">
        <v>245</v>
      </c>
      <c r="K12" s="541"/>
      <c r="L12" s="541"/>
      <c r="M12" s="124" t="s">
        <v>172</v>
      </c>
      <c r="N12" s="541" t="s">
        <v>246</v>
      </c>
      <c r="O12" s="541"/>
      <c r="P12" s="117" t="s">
        <v>247</v>
      </c>
      <c r="Q12" s="125" t="s">
        <v>248</v>
      </c>
    </row>
    <row r="13" spans="1:17" ht="180.75" customHeight="1" x14ac:dyDescent="0.25">
      <c r="A13" s="121">
        <v>6</v>
      </c>
      <c r="B13" s="124"/>
      <c r="C13" s="124" t="s">
        <v>172</v>
      </c>
      <c r="D13" s="136" t="s">
        <v>226</v>
      </c>
      <c r="E13" s="541" t="s">
        <v>243</v>
      </c>
      <c r="F13" s="541"/>
      <c r="G13" s="124" t="s">
        <v>80</v>
      </c>
      <c r="H13" s="541" t="s">
        <v>241</v>
      </c>
      <c r="I13" s="541"/>
      <c r="J13" s="541" t="s">
        <v>249</v>
      </c>
      <c r="K13" s="541"/>
      <c r="L13" s="541"/>
      <c r="M13" s="124" t="s">
        <v>31</v>
      </c>
      <c r="N13" s="541" t="s">
        <v>250</v>
      </c>
      <c r="O13" s="541"/>
      <c r="P13" s="117" t="s">
        <v>48</v>
      </c>
      <c r="Q13" s="125" t="s">
        <v>172</v>
      </c>
    </row>
    <row r="14" spans="1:17" ht="180.75" customHeight="1" x14ac:dyDescent="0.25">
      <c r="A14" s="121">
        <v>7</v>
      </c>
      <c r="B14" s="124"/>
      <c r="C14" s="124" t="s">
        <v>172</v>
      </c>
      <c r="D14" s="124" t="s">
        <v>172</v>
      </c>
      <c r="E14" s="541" t="s">
        <v>250</v>
      </c>
      <c r="F14" s="541"/>
      <c r="G14" s="124" t="s">
        <v>89</v>
      </c>
      <c r="H14" s="541" t="s">
        <v>241</v>
      </c>
      <c r="I14" s="541"/>
      <c r="J14" s="541" t="s">
        <v>251</v>
      </c>
      <c r="K14" s="541"/>
      <c r="L14" s="541"/>
      <c r="M14" s="124" t="s">
        <v>172</v>
      </c>
      <c r="N14" s="541" t="s">
        <v>252</v>
      </c>
      <c r="O14" s="541"/>
      <c r="P14" s="117" t="s">
        <v>48</v>
      </c>
      <c r="Q14" s="125" t="s">
        <v>172</v>
      </c>
    </row>
    <row r="15" spans="1:17" ht="54" customHeight="1" x14ac:dyDescent="0.25">
      <c r="A15" s="32">
        <v>8</v>
      </c>
      <c r="B15" s="33"/>
      <c r="C15" s="33"/>
      <c r="D15" s="33"/>
      <c r="E15" s="627"/>
      <c r="F15" s="627"/>
      <c r="G15" s="33"/>
      <c r="H15" s="627"/>
      <c r="I15" s="627"/>
      <c r="J15" s="627"/>
      <c r="K15" s="627"/>
      <c r="L15" s="627"/>
      <c r="M15" s="33"/>
      <c r="N15" s="628"/>
      <c r="O15" s="628"/>
      <c r="P15" s="34"/>
      <c r="Q15" s="35"/>
    </row>
    <row r="16" spans="1:17" ht="17.25" customHeight="1" x14ac:dyDescent="0.25">
      <c r="A16" s="629" t="s">
        <v>197</v>
      </c>
      <c r="B16" s="630"/>
      <c r="C16" s="630"/>
      <c r="D16" s="630"/>
      <c r="E16" s="631" t="s">
        <v>198</v>
      </c>
      <c r="F16" s="631"/>
      <c r="G16" s="631"/>
      <c r="H16" s="631"/>
      <c r="I16" s="631"/>
      <c r="J16" s="631"/>
      <c r="K16" s="631"/>
      <c r="L16" s="631" t="s">
        <v>199</v>
      </c>
      <c r="M16" s="631"/>
      <c r="N16" s="631"/>
      <c r="O16" s="631"/>
      <c r="P16" s="631"/>
      <c r="Q16" s="632"/>
    </row>
    <row r="17" spans="1:17" s="36" customFormat="1" ht="25.5" customHeight="1" x14ac:dyDescent="0.25">
      <c r="A17" s="633" t="s">
        <v>200</v>
      </c>
      <c r="B17" s="634"/>
      <c r="C17" s="634"/>
      <c r="D17" s="634"/>
      <c r="E17" s="631"/>
      <c r="F17" s="631"/>
      <c r="G17" s="631"/>
      <c r="H17" s="631"/>
      <c r="I17" s="631"/>
      <c r="J17" s="631"/>
      <c r="K17" s="631"/>
      <c r="L17" s="631"/>
      <c r="M17" s="631"/>
      <c r="N17" s="631"/>
      <c r="O17" s="631"/>
      <c r="P17" s="631"/>
      <c r="Q17" s="632"/>
    </row>
    <row r="18" spans="1:17" s="36" customFormat="1" ht="38.25" customHeight="1" x14ac:dyDescent="0.25">
      <c r="A18" s="641" t="s">
        <v>201</v>
      </c>
      <c r="B18" s="642"/>
      <c r="C18" s="642"/>
      <c r="D18" s="557"/>
      <c r="E18" s="625" t="s">
        <v>202</v>
      </c>
      <c r="F18" s="625"/>
      <c r="G18" s="625"/>
      <c r="H18" s="625"/>
      <c r="I18" s="625"/>
      <c r="J18" s="625"/>
      <c r="K18" s="625"/>
      <c r="L18" s="635" t="s">
        <v>203</v>
      </c>
      <c r="M18" s="635"/>
      <c r="N18" s="635"/>
      <c r="O18" s="635"/>
      <c r="P18" s="635"/>
      <c r="Q18" s="636"/>
    </row>
    <row r="19" spans="1:17" s="37" customFormat="1" ht="24.75" customHeight="1" x14ac:dyDescent="0.25">
      <c r="A19" s="643"/>
      <c r="B19" s="644"/>
      <c r="C19" s="644"/>
      <c r="D19" s="645"/>
      <c r="E19" s="625"/>
      <c r="F19" s="625"/>
      <c r="G19" s="625"/>
      <c r="H19" s="625"/>
      <c r="I19" s="625"/>
      <c r="J19" s="625"/>
      <c r="K19" s="625"/>
      <c r="L19" s="635"/>
      <c r="M19" s="635"/>
      <c r="N19" s="635"/>
      <c r="O19" s="635"/>
      <c r="P19" s="635"/>
      <c r="Q19" s="636"/>
    </row>
    <row r="20" spans="1:17" s="38" customFormat="1" x14ac:dyDescent="0.25">
      <c r="A20" s="629" t="s">
        <v>204</v>
      </c>
      <c r="B20" s="630"/>
      <c r="C20" s="630"/>
      <c r="D20" s="630"/>
      <c r="E20" s="630"/>
      <c r="F20" s="630"/>
      <c r="G20" s="630"/>
      <c r="H20" s="630"/>
      <c r="I20" s="630"/>
      <c r="J20" s="630"/>
      <c r="K20" s="630"/>
      <c r="L20" s="630"/>
      <c r="M20" s="630"/>
      <c r="N20" s="630"/>
      <c r="O20" s="630"/>
      <c r="P20" s="630"/>
      <c r="Q20" s="637"/>
    </row>
    <row r="21" spans="1:17" s="38" customFormat="1" ht="21.75" customHeight="1" x14ac:dyDescent="0.25">
      <c r="A21" s="638" t="s">
        <v>1</v>
      </c>
      <c r="B21" s="639"/>
      <c r="C21" s="639" t="s">
        <v>0</v>
      </c>
      <c r="D21" s="639"/>
      <c r="E21" s="621" t="s">
        <v>23</v>
      </c>
      <c r="F21" s="621"/>
      <c r="G21" s="621"/>
      <c r="H21" s="621"/>
      <c r="I21" s="621"/>
      <c r="J21" s="621"/>
      <c r="K21" s="621"/>
      <c r="L21" s="621"/>
      <c r="M21" s="621"/>
      <c r="N21" s="621"/>
      <c r="O21" s="621"/>
      <c r="P21" s="621"/>
      <c r="Q21" s="640"/>
    </row>
    <row r="22" spans="1:17" ht="23.25" customHeight="1" x14ac:dyDescent="0.25">
      <c r="A22" s="646">
        <v>43679</v>
      </c>
      <c r="B22" s="647"/>
      <c r="C22" s="648" t="s">
        <v>205</v>
      </c>
      <c r="D22" s="648"/>
      <c r="E22" s="649" t="s">
        <v>253</v>
      </c>
      <c r="F22" s="649"/>
      <c r="G22" s="649"/>
      <c r="H22" s="649"/>
      <c r="I22" s="649"/>
      <c r="J22" s="649"/>
      <c r="K22" s="649"/>
      <c r="L22" s="649"/>
      <c r="M22" s="649"/>
      <c r="N22" s="649"/>
      <c r="O22" s="649"/>
      <c r="P22" s="649"/>
      <c r="Q22" s="650"/>
    </row>
    <row r="23" spans="1:17" ht="23.25" customHeight="1" x14ac:dyDescent="0.25">
      <c r="A23" s="646">
        <v>44363</v>
      </c>
      <c r="B23" s="647"/>
      <c r="C23" s="648" t="s">
        <v>207</v>
      </c>
      <c r="D23" s="648"/>
      <c r="E23" s="649" t="s">
        <v>254</v>
      </c>
      <c r="F23" s="649"/>
      <c r="G23" s="649"/>
      <c r="H23" s="649"/>
      <c r="I23" s="649"/>
      <c r="J23" s="649"/>
      <c r="K23" s="649"/>
      <c r="L23" s="649"/>
      <c r="M23" s="649"/>
      <c r="N23" s="649"/>
      <c r="O23" s="649"/>
      <c r="P23" s="649"/>
      <c r="Q23" s="650"/>
    </row>
    <row r="24" spans="1:17" s="39" customFormat="1" ht="23.25" customHeight="1" thickBot="1" x14ac:dyDescent="0.25">
      <c r="A24" s="603">
        <v>45653</v>
      </c>
      <c r="B24" s="604"/>
      <c r="C24" s="593" t="s">
        <v>209</v>
      </c>
      <c r="D24" s="593"/>
      <c r="E24" s="594" t="s">
        <v>259</v>
      </c>
      <c r="F24" s="594"/>
      <c r="G24" s="594"/>
      <c r="H24" s="594"/>
      <c r="I24" s="594"/>
      <c r="J24" s="594"/>
      <c r="K24" s="594"/>
      <c r="L24" s="594"/>
      <c r="M24" s="594"/>
      <c r="N24" s="594"/>
      <c r="O24" s="594"/>
      <c r="P24" s="594"/>
      <c r="Q24" s="595"/>
    </row>
    <row r="25" spans="1:17" s="25" customFormat="1" ht="18.75" customHeight="1" thickBot="1" x14ac:dyDescent="0.25">
      <c r="A25" s="605" t="s">
        <v>211</v>
      </c>
      <c r="B25" s="606"/>
      <c r="C25" s="606"/>
      <c r="D25" s="606"/>
      <c r="E25" s="606"/>
      <c r="F25" s="606"/>
      <c r="G25" s="606"/>
      <c r="H25" s="606"/>
      <c r="I25" s="606"/>
      <c r="J25" s="606"/>
      <c r="K25" s="606"/>
      <c r="L25" s="606"/>
      <c r="M25" s="606"/>
      <c r="N25" s="606"/>
      <c r="O25" s="606"/>
      <c r="P25" s="606"/>
      <c r="Q25" s="607"/>
    </row>
    <row r="26" spans="1:17" s="28" customFormat="1" ht="16.5" customHeight="1" thickBot="1" x14ac:dyDescent="0.25">
      <c r="A26" s="608"/>
      <c r="B26" s="609"/>
      <c r="C26" s="134" t="s">
        <v>1</v>
      </c>
      <c r="D26" s="609" t="s">
        <v>23</v>
      </c>
      <c r="E26" s="609"/>
      <c r="F26" s="609"/>
      <c r="G26" s="609"/>
      <c r="H26" s="609"/>
      <c r="I26" s="609"/>
      <c r="J26" s="609"/>
      <c r="K26" s="609"/>
      <c r="L26" s="609" t="s">
        <v>212</v>
      </c>
      <c r="M26" s="609"/>
      <c r="N26" s="609"/>
      <c r="O26" s="609" t="s">
        <v>213</v>
      </c>
      <c r="P26" s="609"/>
      <c r="Q26" s="610"/>
    </row>
    <row r="27" spans="1:17" s="29" customFormat="1" ht="47.25" customHeight="1" x14ac:dyDescent="0.2">
      <c r="A27" s="596" t="s">
        <v>128</v>
      </c>
      <c r="B27" s="597"/>
      <c r="C27" s="130">
        <v>45657</v>
      </c>
      <c r="D27" s="598" t="s">
        <v>214</v>
      </c>
      <c r="E27" s="599"/>
      <c r="F27" s="599"/>
      <c r="G27" s="599"/>
      <c r="H27" s="599"/>
      <c r="I27" s="599"/>
      <c r="J27" s="599"/>
      <c r="K27" s="600"/>
      <c r="L27" s="601" t="s">
        <v>215</v>
      </c>
      <c r="M27" s="601"/>
      <c r="N27" s="601"/>
      <c r="O27" s="602"/>
      <c r="P27" s="602"/>
      <c r="Q27" s="602"/>
    </row>
    <row r="28" spans="1:17" s="29" customFormat="1" ht="56.25" customHeight="1" x14ac:dyDescent="0.2">
      <c r="A28" s="611" t="s">
        <v>129</v>
      </c>
      <c r="B28" s="612"/>
      <c r="C28" s="130">
        <v>45657</v>
      </c>
      <c r="D28" s="613" t="s">
        <v>216</v>
      </c>
      <c r="E28" s="614"/>
      <c r="F28" s="614"/>
      <c r="G28" s="614"/>
      <c r="H28" s="614"/>
      <c r="I28" s="614"/>
      <c r="J28" s="614"/>
      <c r="K28" s="615"/>
      <c r="L28" s="616" t="s">
        <v>217</v>
      </c>
      <c r="M28" s="616"/>
      <c r="N28" s="616"/>
      <c r="O28" s="602"/>
      <c r="P28" s="602"/>
      <c r="Q28" s="602"/>
    </row>
    <row r="29" spans="1:17" s="29" customFormat="1" ht="50.1" customHeight="1" x14ac:dyDescent="0.2">
      <c r="A29" s="611" t="s">
        <v>130</v>
      </c>
      <c r="B29" s="612"/>
      <c r="C29" s="130">
        <v>45653</v>
      </c>
      <c r="D29" s="617" t="s">
        <v>218</v>
      </c>
      <c r="E29" s="618"/>
      <c r="F29" s="618"/>
      <c r="G29" s="618"/>
      <c r="H29" s="618"/>
      <c r="I29" s="618"/>
      <c r="J29" s="618"/>
      <c r="K29" s="619"/>
      <c r="L29" s="620" t="s">
        <v>219</v>
      </c>
      <c r="M29" s="620"/>
      <c r="N29" s="620"/>
      <c r="O29" s="602"/>
      <c r="P29" s="602"/>
      <c r="Q29" s="602"/>
    </row>
  </sheetData>
  <sheetProtection algorithmName="SHA-512" hashValue="xN7+GPfwIbXy3yTYEOAPk+YuaXbRgXucSbS0bgs8Y+6fkpV6IXurmNTbhpXClLNmvd9EZ4EyaGEfnuxJ1yx7Cg==" saltValue="kP5gEaLYHxlub5NwBleqnQ==" spinCount="100000" sheet="1" objects="1" scenarios="1"/>
  <mergeCells count="86">
    <mergeCell ref="A24:B24"/>
    <mergeCell ref="C24:D24"/>
    <mergeCell ref="E24:Q24"/>
    <mergeCell ref="A25:Q25"/>
    <mergeCell ref="A26:B26"/>
    <mergeCell ref="D26:K26"/>
    <mergeCell ref="L26:N26"/>
    <mergeCell ref="O26:Q26"/>
    <mergeCell ref="A27:B27"/>
    <mergeCell ref="D27:K27"/>
    <mergeCell ref="L27:N27"/>
    <mergeCell ref="O27:Q27"/>
    <mergeCell ref="A28:B28"/>
    <mergeCell ref="A29:B29"/>
    <mergeCell ref="D29:K29"/>
    <mergeCell ref="L29:N29"/>
    <mergeCell ref="O29:Q29"/>
    <mergeCell ref="D28:K28"/>
    <mergeCell ref="L28:N28"/>
    <mergeCell ref="O28:Q28"/>
    <mergeCell ref="A22:B22"/>
    <mergeCell ref="C22:D22"/>
    <mergeCell ref="E22:Q22"/>
    <mergeCell ref="A23:B23"/>
    <mergeCell ref="C23:D23"/>
    <mergeCell ref="E23:Q23"/>
    <mergeCell ref="E18:K19"/>
    <mergeCell ref="L18:Q19"/>
    <mergeCell ref="A20:Q20"/>
    <mergeCell ref="A21:B21"/>
    <mergeCell ref="C21:D21"/>
    <mergeCell ref="E21:Q21"/>
    <mergeCell ref="A18:D19"/>
    <mergeCell ref="E15:F15"/>
    <mergeCell ref="H15:I15"/>
    <mergeCell ref="J15:L15"/>
    <mergeCell ref="N15:O15"/>
    <mergeCell ref="A16:D16"/>
    <mergeCell ref="E16:K17"/>
    <mergeCell ref="L16:Q17"/>
    <mergeCell ref="A17:D17"/>
    <mergeCell ref="E13:F13"/>
    <mergeCell ref="H13:I13"/>
    <mergeCell ref="J13:L13"/>
    <mergeCell ref="N13:O13"/>
    <mergeCell ref="E14:F14"/>
    <mergeCell ref="H14:I14"/>
    <mergeCell ref="J14:L14"/>
    <mergeCell ref="N14:O14"/>
    <mergeCell ref="E11:F11"/>
    <mergeCell ref="H11:I11"/>
    <mergeCell ref="J11:L11"/>
    <mergeCell ref="N11:O11"/>
    <mergeCell ref="E12:F12"/>
    <mergeCell ref="H12:I12"/>
    <mergeCell ref="J12:L12"/>
    <mergeCell ref="N12:O12"/>
    <mergeCell ref="E9:F9"/>
    <mergeCell ref="H9:I9"/>
    <mergeCell ref="J9:L9"/>
    <mergeCell ref="N9:O9"/>
    <mergeCell ref="E10:F10"/>
    <mergeCell ref="H10:I10"/>
    <mergeCell ref="J10:L10"/>
    <mergeCell ref="N10:O10"/>
    <mergeCell ref="E7:F7"/>
    <mergeCell ref="H7:I7"/>
    <mergeCell ref="J7:L7"/>
    <mergeCell ref="N7:O7"/>
    <mergeCell ref="E8:F8"/>
    <mergeCell ref="H8:I8"/>
    <mergeCell ref="J8:L8"/>
    <mergeCell ref="N8:O8"/>
    <mergeCell ref="E6:F6"/>
    <mergeCell ref="H6:I6"/>
    <mergeCell ref="J6:L6"/>
    <mergeCell ref="N6:O6"/>
    <mergeCell ref="A1:B1"/>
    <mergeCell ref="C1:Q1"/>
    <mergeCell ref="A2:B2"/>
    <mergeCell ref="C2:Q2"/>
    <mergeCell ref="A3:B3"/>
    <mergeCell ref="C3:Q3"/>
    <mergeCell ref="A4:B4"/>
    <mergeCell ref="C4:Q4"/>
    <mergeCell ref="A5:Q5"/>
  </mergeCells>
  <printOptions horizontalCentered="1"/>
  <pageMargins left="0.17218749999999999" right="4.2382440476190473" top="0.67364583333333339" bottom="0.74803149606299213" header="0.31496062992125984" footer="0.31496062992125984"/>
  <pageSetup scale="19" fitToWidth="0" fitToHeight="0" orientation="landscape" r:id="rId1"/>
  <headerFooter>
    <oddHeader xml:space="preserve">&amp;L&amp;G&amp;C&amp;"Verdana,Negrita"&amp;12
Proceso de Gestión de Talento Humano 
Procedimiento de Bienestar Social e Incentivos </oddHeader>
    <oddFooter>&amp;LAgencia Nacional de Contratación Pública
Colombia Compra Eficiente
Dirección: Carrera 7 # 26-20- Bogotá, Colombia
Atención al ciudadano:(+57) 601 7956600&amp;RCódigo: CCE-GTH-PR-03  v03  Fecha: 27-12-2024</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9794D-77DD-43B2-99CE-B6EF463812E9}">
  <sheetPr>
    <tabColor rgb="FF0070C0"/>
  </sheetPr>
  <dimension ref="A1:P97"/>
  <sheetViews>
    <sheetView tabSelected="1" view="pageLayout" topLeftCell="A17" zoomScale="80" zoomScaleNormal="80" zoomScaleSheetLayoutView="93" zoomScalePageLayoutView="80" workbookViewId="0">
      <selection activeCell="J53" sqref="J53"/>
    </sheetView>
  </sheetViews>
  <sheetFormatPr baseColWidth="10" defaultColWidth="10.85546875" defaultRowHeight="15" x14ac:dyDescent="0.2"/>
  <cols>
    <col min="1" max="1" width="17" style="966" customWidth="1"/>
    <col min="2" max="2" width="64.28515625" style="966" customWidth="1"/>
    <col min="3" max="4" width="26.42578125" style="1130" customWidth="1"/>
    <col min="5" max="5" width="20.5703125" style="1131" customWidth="1"/>
    <col min="6" max="6" width="9.5703125" style="1131" customWidth="1"/>
    <col min="7" max="7" width="12.28515625" style="1131" customWidth="1"/>
    <col min="8" max="8" width="30.42578125" style="1131" customWidth="1"/>
    <col min="9" max="9" width="33.42578125" style="1131" customWidth="1"/>
    <col min="10" max="10" width="37.140625" style="1130" customWidth="1"/>
    <col min="11" max="11" width="23.5703125" style="1131" customWidth="1"/>
    <col min="12" max="12" width="10" style="1131" customWidth="1"/>
    <col min="13" max="13" width="29.7109375" style="1131" customWidth="1"/>
    <col min="14" max="14" width="20.5703125" style="1130" customWidth="1"/>
    <col min="15" max="15" width="25.42578125" style="1130" customWidth="1"/>
    <col min="16" max="16384" width="10.85546875" style="966"/>
  </cols>
  <sheetData>
    <row r="1" spans="1:16" ht="36.75" customHeight="1" x14ac:dyDescent="0.2">
      <c r="A1" s="962" t="s">
        <v>651</v>
      </c>
      <c r="B1" s="963" t="s">
        <v>652</v>
      </c>
      <c r="C1" s="964" t="s">
        <v>722</v>
      </c>
      <c r="D1" s="1147"/>
      <c r="E1" s="1147"/>
      <c r="F1" s="1147"/>
      <c r="G1" s="1147"/>
      <c r="H1" s="1147"/>
      <c r="I1" s="1147"/>
      <c r="J1" s="1147"/>
      <c r="K1" s="1147"/>
      <c r="L1" s="1147"/>
      <c r="M1" s="1148"/>
      <c r="N1" s="1150"/>
      <c r="O1" s="1151"/>
      <c r="P1" s="965"/>
    </row>
    <row r="2" spans="1:16" ht="33" customHeight="1" x14ac:dyDescent="0.2">
      <c r="A2" s="962" t="s">
        <v>653</v>
      </c>
      <c r="B2" s="967">
        <v>9</v>
      </c>
      <c r="C2" s="968"/>
      <c r="D2" s="969"/>
      <c r="E2" s="969"/>
      <c r="F2" s="969"/>
      <c r="G2" s="969"/>
      <c r="H2" s="969"/>
      <c r="I2" s="969"/>
      <c r="J2" s="969"/>
      <c r="K2" s="969"/>
      <c r="L2" s="969"/>
      <c r="M2" s="1149"/>
      <c r="N2" s="1152"/>
      <c r="O2" s="1153"/>
      <c r="P2" s="965"/>
    </row>
    <row r="3" spans="1:16" s="973" customFormat="1" ht="29.25" customHeight="1" x14ac:dyDescent="0.2">
      <c r="A3" s="970" t="s">
        <v>654</v>
      </c>
      <c r="B3" s="971"/>
      <c r="C3" s="972" t="s">
        <v>655</v>
      </c>
      <c r="D3" s="972"/>
      <c r="E3" s="972"/>
      <c r="F3" s="972"/>
      <c r="G3" s="972"/>
      <c r="H3" s="972"/>
      <c r="I3" s="972"/>
      <c r="J3" s="972"/>
      <c r="K3" s="972"/>
      <c r="L3" s="972"/>
      <c r="M3" s="972"/>
      <c r="N3" s="972"/>
      <c r="O3" s="972"/>
    </row>
    <row r="4" spans="1:16" s="973" customFormat="1" ht="42.75" customHeight="1" x14ac:dyDescent="0.2">
      <c r="A4" s="974" t="s">
        <v>587</v>
      </c>
      <c r="B4" s="975"/>
      <c r="C4" s="976" t="s">
        <v>656</v>
      </c>
      <c r="D4" s="977"/>
      <c r="E4" s="977"/>
      <c r="F4" s="977"/>
      <c r="G4" s="977"/>
      <c r="H4" s="977"/>
      <c r="I4" s="977"/>
      <c r="J4" s="977"/>
      <c r="K4" s="977"/>
      <c r="L4" s="977"/>
      <c r="M4" s="977"/>
      <c r="N4" s="977"/>
      <c r="O4" s="978"/>
    </row>
    <row r="5" spans="1:16" s="973" customFormat="1" ht="45.75" customHeight="1" x14ac:dyDescent="0.2">
      <c r="A5" s="970" t="s">
        <v>589</v>
      </c>
      <c r="B5" s="979"/>
      <c r="C5" s="980" t="s">
        <v>730</v>
      </c>
      <c r="D5" s="980"/>
      <c r="E5" s="980"/>
      <c r="F5" s="980"/>
      <c r="G5" s="980"/>
      <c r="H5" s="980"/>
      <c r="I5" s="980"/>
      <c r="J5" s="980"/>
      <c r="K5" s="980"/>
      <c r="L5" s="980"/>
      <c r="M5" s="980"/>
      <c r="N5" s="980"/>
      <c r="O5" s="981"/>
    </row>
    <row r="6" spans="1:16" s="973" customFormat="1" ht="129" customHeight="1" x14ac:dyDescent="0.2">
      <c r="A6" s="970" t="s">
        <v>153</v>
      </c>
      <c r="B6" s="979"/>
      <c r="C6" s="982" t="s">
        <v>731</v>
      </c>
      <c r="D6" s="983"/>
      <c r="E6" s="983"/>
      <c r="F6" s="983"/>
      <c r="G6" s="983"/>
      <c r="H6" s="983"/>
      <c r="I6" s="983"/>
      <c r="J6" s="983"/>
      <c r="K6" s="983"/>
      <c r="L6" s="983"/>
      <c r="M6" s="983"/>
      <c r="N6" s="983"/>
      <c r="O6" s="984"/>
    </row>
    <row r="7" spans="1:16" s="973" customFormat="1" ht="117" customHeight="1" x14ac:dyDescent="0.2">
      <c r="A7" s="970" t="s">
        <v>657</v>
      </c>
      <c r="B7" s="979"/>
      <c r="C7" s="985" t="s">
        <v>732</v>
      </c>
      <c r="D7" s="985"/>
      <c r="E7" s="985"/>
      <c r="F7" s="985"/>
      <c r="G7" s="985"/>
      <c r="H7" s="985"/>
      <c r="I7" s="985"/>
      <c r="J7" s="985"/>
      <c r="K7" s="985"/>
      <c r="L7" s="985"/>
      <c r="M7" s="985"/>
      <c r="N7" s="985"/>
      <c r="O7" s="986"/>
    </row>
    <row r="8" spans="1:16" s="973" customFormat="1" ht="21" customHeight="1" thickBot="1" x14ac:dyDescent="0.25">
      <c r="A8" s="987" t="s">
        <v>658</v>
      </c>
      <c r="B8" s="988"/>
      <c r="C8" s="988"/>
      <c r="D8" s="988"/>
      <c r="E8" s="988"/>
      <c r="F8" s="988"/>
      <c r="G8" s="988"/>
      <c r="H8" s="988"/>
      <c r="I8" s="988"/>
      <c r="J8" s="988"/>
      <c r="K8" s="988"/>
      <c r="L8" s="988"/>
      <c r="M8" s="988"/>
      <c r="N8" s="988"/>
      <c r="O8" s="989"/>
    </row>
    <row r="9" spans="1:16" s="973" customFormat="1" ht="39" customHeight="1" x14ac:dyDescent="0.2">
      <c r="A9" s="990" t="s">
        <v>21</v>
      </c>
      <c r="B9" s="991" t="s">
        <v>360</v>
      </c>
      <c r="C9" s="992" t="s">
        <v>268</v>
      </c>
      <c r="D9" s="992" t="s">
        <v>269</v>
      </c>
      <c r="E9" s="993" t="s">
        <v>159</v>
      </c>
      <c r="F9" s="994"/>
      <c r="G9" s="992" t="s">
        <v>160</v>
      </c>
      <c r="H9" s="992" t="s">
        <v>12</v>
      </c>
      <c r="I9" s="993" t="s">
        <v>592</v>
      </c>
      <c r="J9" s="994"/>
      <c r="K9" s="995" t="s">
        <v>162</v>
      </c>
      <c r="L9" s="996"/>
      <c r="M9" s="992" t="s">
        <v>163</v>
      </c>
      <c r="N9" s="992" t="s">
        <v>272</v>
      </c>
      <c r="O9" s="997" t="s">
        <v>273</v>
      </c>
    </row>
    <row r="10" spans="1:16" s="973" customFormat="1" ht="69.75" customHeight="1" x14ac:dyDescent="0.2">
      <c r="A10" s="998">
        <v>0</v>
      </c>
      <c r="B10" s="999"/>
      <c r="C10" s="1000"/>
      <c r="D10" s="1000"/>
      <c r="E10" s="1001"/>
      <c r="F10" s="1002"/>
      <c r="G10" s="1000"/>
      <c r="H10" s="1000"/>
      <c r="I10" s="1001"/>
      <c r="J10" s="1002"/>
      <c r="K10" s="1001"/>
      <c r="L10" s="1002"/>
      <c r="M10" s="1000"/>
      <c r="N10" s="1000"/>
      <c r="O10" s="1000"/>
    </row>
    <row r="11" spans="1:16" s="973" customFormat="1" ht="144.75" customHeight="1" x14ac:dyDescent="0.2">
      <c r="A11" s="998">
        <v>1</v>
      </c>
      <c r="B11" s="999"/>
      <c r="C11" s="1003" t="s">
        <v>511</v>
      </c>
      <c r="D11" s="1004" t="s">
        <v>172</v>
      </c>
      <c r="E11" s="1005" t="s">
        <v>512</v>
      </c>
      <c r="F11" s="1006"/>
      <c r="G11" s="1007" t="s">
        <v>659</v>
      </c>
      <c r="H11" s="1003" t="s">
        <v>513</v>
      </c>
      <c r="I11" s="1005" t="s">
        <v>660</v>
      </c>
      <c r="J11" s="1006"/>
      <c r="K11" s="1008" t="s">
        <v>172</v>
      </c>
      <c r="L11" s="1009"/>
      <c r="M11" s="1010" t="s">
        <v>661</v>
      </c>
      <c r="N11" s="1011" t="s">
        <v>514</v>
      </c>
      <c r="O11" s="1012" t="s">
        <v>515</v>
      </c>
    </row>
    <row r="12" spans="1:16" s="973" customFormat="1" ht="165.75" customHeight="1" x14ac:dyDescent="0.2">
      <c r="A12" s="998">
        <v>2</v>
      </c>
      <c r="B12" s="999"/>
      <c r="C12" s="1013" t="s">
        <v>514</v>
      </c>
      <c r="D12" s="1013" t="s">
        <v>516</v>
      </c>
      <c r="E12" s="1005" t="s">
        <v>662</v>
      </c>
      <c r="F12" s="1006"/>
      <c r="G12" s="1007" t="s">
        <v>659</v>
      </c>
      <c r="H12" s="1014" t="s">
        <v>663</v>
      </c>
      <c r="I12" s="1015" t="s">
        <v>664</v>
      </c>
      <c r="J12" s="1016"/>
      <c r="K12" s="1008" t="s">
        <v>172</v>
      </c>
      <c r="L12" s="1009"/>
      <c r="M12" s="1014" t="s">
        <v>665</v>
      </c>
      <c r="N12" s="1014" t="s">
        <v>514</v>
      </c>
      <c r="O12" s="1017" t="s">
        <v>172</v>
      </c>
    </row>
    <row r="13" spans="1:16" s="973" customFormat="1" ht="138" customHeight="1" x14ac:dyDescent="0.2">
      <c r="A13" s="998">
        <v>3</v>
      </c>
      <c r="B13" s="999"/>
      <c r="C13" s="1013" t="s">
        <v>666</v>
      </c>
      <c r="D13" s="1013" t="s">
        <v>667</v>
      </c>
      <c r="E13" s="1015" t="s">
        <v>668</v>
      </c>
      <c r="F13" s="1016"/>
      <c r="G13" s="1007" t="s">
        <v>659</v>
      </c>
      <c r="H13" s="1014" t="s">
        <v>669</v>
      </c>
      <c r="I13" s="1005" t="s">
        <v>670</v>
      </c>
      <c r="J13" s="1006"/>
      <c r="K13" s="1008" t="s">
        <v>172</v>
      </c>
      <c r="L13" s="1009"/>
      <c r="M13" s="1014" t="s">
        <v>671</v>
      </c>
      <c r="N13" s="1014" t="s">
        <v>48</v>
      </c>
      <c r="O13" s="1017" t="s">
        <v>172</v>
      </c>
    </row>
    <row r="14" spans="1:16" s="973" customFormat="1" ht="189.75" customHeight="1" x14ac:dyDescent="0.2">
      <c r="A14" s="998">
        <v>4</v>
      </c>
      <c r="B14" s="999"/>
      <c r="C14" s="1013" t="s">
        <v>723</v>
      </c>
      <c r="D14" s="1003" t="s">
        <v>172</v>
      </c>
      <c r="E14" s="1005" t="s">
        <v>724</v>
      </c>
      <c r="F14" s="1006"/>
      <c r="G14" s="1007" t="s">
        <v>659</v>
      </c>
      <c r="H14" s="1011" t="s">
        <v>672</v>
      </c>
      <c r="I14" s="1005" t="s">
        <v>673</v>
      </c>
      <c r="J14" s="1006"/>
      <c r="K14" s="1008" t="s">
        <v>172</v>
      </c>
      <c r="L14" s="1009"/>
      <c r="M14" s="1018" t="s">
        <v>725</v>
      </c>
      <c r="N14" s="1011" t="s">
        <v>520</v>
      </c>
      <c r="O14" s="1012" t="s">
        <v>172</v>
      </c>
    </row>
    <row r="15" spans="1:16" s="973" customFormat="1" ht="324" customHeight="1" x14ac:dyDescent="0.2">
      <c r="A15" s="998">
        <v>5</v>
      </c>
      <c r="B15" s="999"/>
      <c r="C15" s="1003" t="s">
        <v>518</v>
      </c>
      <c r="D15" s="1003" t="s">
        <v>172</v>
      </c>
      <c r="E15" s="1015" t="s">
        <v>726</v>
      </c>
      <c r="F15" s="1006"/>
      <c r="G15" s="1007" t="s">
        <v>674</v>
      </c>
      <c r="H15" s="1014" t="s">
        <v>675</v>
      </c>
      <c r="I15" s="1015" t="s">
        <v>676</v>
      </c>
      <c r="J15" s="1016"/>
      <c r="K15" s="1008" t="s">
        <v>31</v>
      </c>
      <c r="L15" s="1009"/>
      <c r="M15" s="1019" t="s">
        <v>677</v>
      </c>
      <c r="N15" s="1014" t="s">
        <v>678</v>
      </c>
      <c r="O15" s="1012" t="s">
        <v>172</v>
      </c>
    </row>
    <row r="16" spans="1:16" s="973" customFormat="1" ht="188.25" customHeight="1" x14ac:dyDescent="0.2">
      <c r="A16" s="998">
        <v>6</v>
      </c>
      <c r="B16" s="999"/>
      <c r="C16" s="1003" t="s">
        <v>519</v>
      </c>
      <c r="D16" s="1013" t="s">
        <v>172</v>
      </c>
      <c r="E16" s="1005" t="str">
        <f>+M15</f>
        <v>Prenomina registrada en el aplicativo Kactus
Actos administrativos de situación de Nómina aprobados</v>
      </c>
      <c r="F16" s="1006"/>
      <c r="G16" s="1007" t="s">
        <v>659</v>
      </c>
      <c r="H16" s="1014" t="s">
        <v>517</v>
      </c>
      <c r="I16" s="1005" t="s">
        <v>679</v>
      </c>
      <c r="J16" s="1006"/>
      <c r="K16" s="1008" t="s">
        <v>172</v>
      </c>
      <c r="L16" s="1009"/>
      <c r="M16" s="1011" t="s">
        <v>680</v>
      </c>
      <c r="N16" s="1011" t="s">
        <v>375</v>
      </c>
      <c r="O16" s="1012" t="s">
        <v>172</v>
      </c>
    </row>
    <row r="17" spans="1:15" s="973" customFormat="1" ht="336" customHeight="1" x14ac:dyDescent="0.2">
      <c r="A17" s="998">
        <v>7</v>
      </c>
      <c r="B17" s="999"/>
      <c r="C17" s="1020" t="s">
        <v>518</v>
      </c>
      <c r="D17" s="1020" t="s">
        <v>275</v>
      </c>
      <c r="E17" s="1005" t="str">
        <f>+M16</f>
        <v>Nomina Definitiva liquidada en aplicativo Kactus</v>
      </c>
      <c r="F17" s="1006"/>
      <c r="G17" s="1007" t="s">
        <v>674</v>
      </c>
      <c r="H17" s="1011" t="str">
        <f>+H15</f>
        <v xml:space="preserve">
Funcionario o Contratista  apoyo de la Nomina
Profesional abogado de talento humano
Coordinador y/o responsable de talento humano
Asesor Financiero
Secretario (a) General 
</v>
      </c>
      <c r="I17" s="1015" t="s">
        <v>727</v>
      </c>
      <c r="J17" s="1016"/>
      <c r="K17" s="1021" t="s">
        <v>31</v>
      </c>
      <c r="L17" s="1022"/>
      <c r="M17" s="1011" t="s">
        <v>681</v>
      </c>
      <c r="N17" s="1011" t="s">
        <v>520</v>
      </c>
      <c r="O17" s="1012" t="s">
        <v>275</v>
      </c>
    </row>
    <row r="18" spans="1:15" s="973" customFormat="1" ht="291.75" customHeight="1" x14ac:dyDescent="0.2">
      <c r="A18" s="998">
        <v>8</v>
      </c>
      <c r="B18" s="1023"/>
      <c r="C18" s="1020" t="s">
        <v>518</v>
      </c>
      <c r="D18" s="1020" t="s">
        <v>275</v>
      </c>
      <c r="E18" s="1005" t="str">
        <f>+M17</f>
        <v>Reportes definitivos:
- Resumen de Nómina firmado por Ordenador del Gasto y Ordenador del pago.
- Formato de Nómina
- Reporte EPS
- Reporte Pensión
- Reporte Ctas AFC
- Reporte Aportes Voluntarios
- Reporte de Libranzas
- Reporte de otros descuentos de Nómina
- Reporte de Vacaciones
- Reporte de Retención en la fuente
- TXT Deducciones 
- TXT Dispersión DIPS</v>
      </c>
      <c r="F18" s="1006"/>
      <c r="G18" s="1007" t="s">
        <v>659</v>
      </c>
      <c r="H18" s="1011" t="s">
        <v>682</v>
      </c>
      <c r="I18" s="1015" t="s">
        <v>683</v>
      </c>
      <c r="J18" s="1016"/>
      <c r="K18" s="1021" t="s">
        <v>172</v>
      </c>
      <c r="L18" s="1022"/>
      <c r="M18" s="1011" t="s">
        <v>684</v>
      </c>
      <c r="N18" s="1011" t="s">
        <v>520</v>
      </c>
      <c r="O18" s="1012" t="s">
        <v>275</v>
      </c>
    </row>
    <row r="19" spans="1:15" s="973" customFormat="1" ht="165" customHeight="1" x14ac:dyDescent="0.2">
      <c r="A19" s="998">
        <v>9</v>
      </c>
      <c r="B19" s="1024"/>
      <c r="C19" s="1020" t="s">
        <v>518</v>
      </c>
      <c r="D19" s="1025" t="s">
        <v>685</v>
      </c>
      <c r="E19" s="1005" t="s">
        <v>686</v>
      </c>
      <c r="F19" s="1006"/>
      <c r="G19" s="1007" t="s">
        <v>659</v>
      </c>
      <c r="H19" s="1026" t="s">
        <v>521</v>
      </c>
      <c r="I19" s="1005" t="s">
        <v>687</v>
      </c>
      <c r="J19" s="1006"/>
      <c r="K19" s="1027" t="s">
        <v>172</v>
      </c>
      <c r="L19" s="1027"/>
      <c r="M19" s="1028" t="s">
        <v>688</v>
      </c>
      <c r="N19" s="1028" t="s">
        <v>689</v>
      </c>
      <c r="O19" s="1029" t="s">
        <v>172</v>
      </c>
    </row>
    <row r="20" spans="1:15" s="973" customFormat="1" ht="343.5" customHeight="1" x14ac:dyDescent="0.2">
      <c r="A20" s="998">
        <v>10</v>
      </c>
      <c r="B20" s="1024"/>
      <c r="C20" s="1030" t="s">
        <v>518</v>
      </c>
      <c r="D20" s="1030" t="s">
        <v>275</v>
      </c>
      <c r="E20" s="1005" t="str">
        <f>+M19</f>
        <v>Reportes definitivos:
Planillas de seguridad social emitida por el operador y Reporte de Seguridad Social.
Plano de FNA Mensual.</v>
      </c>
      <c r="F20" s="1006"/>
      <c r="G20" s="1007" t="s">
        <v>80</v>
      </c>
      <c r="H20" s="1026" t="s">
        <v>690</v>
      </c>
      <c r="I20" s="1015" t="s">
        <v>691</v>
      </c>
      <c r="J20" s="1016"/>
      <c r="K20" s="1008" t="s">
        <v>31</v>
      </c>
      <c r="L20" s="1009"/>
      <c r="M20" s="1028" t="s">
        <v>692</v>
      </c>
      <c r="N20" s="1028" t="s">
        <v>693</v>
      </c>
      <c r="O20" s="1029" t="s">
        <v>275</v>
      </c>
    </row>
    <row r="21" spans="1:15" s="973" customFormat="1" ht="188.25" customHeight="1" x14ac:dyDescent="0.2">
      <c r="A21" s="998">
        <v>11</v>
      </c>
      <c r="B21" s="999"/>
      <c r="C21" s="1030" t="s">
        <v>518</v>
      </c>
      <c r="D21" s="1031"/>
      <c r="E21" s="1032" t="s">
        <v>694</v>
      </c>
      <c r="F21" s="1032"/>
      <c r="G21" s="1007" t="s">
        <v>659</v>
      </c>
      <c r="H21" s="1033" t="s">
        <v>695</v>
      </c>
      <c r="I21" s="1032" t="s">
        <v>696</v>
      </c>
      <c r="J21" s="1032"/>
      <c r="K21" s="1027" t="s">
        <v>172</v>
      </c>
      <c r="L21" s="1027"/>
      <c r="M21" s="1033" t="s">
        <v>728</v>
      </c>
      <c r="N21" s="1033" t="s">
        <v>520</v>
      </c>
      <c r="O21" s="1033" t="s">
        <v>275</v>
      </c>
    </row>
    <row r="22" spans="1:15" s="973" customFormat="1" ht="186.75" customHeight="1" x14ac:dyDescent="0.2">
      <c r="A22" s="1034">
        <v>12</v>
      </c>
      <c r="B22" s="1024"/>
      <c r="C22" s="1020" t="s">
        <v>518</v>
      </c>
      <c r="D22" s="1020" t="s">
        <v>172</v>
      </c>
      <c r="E22" s="1005" t="s">
        <v>697</v>
      </c>
      <c r="F22" s="1006"/>
      <c r="G22" s="1007" t="s">
        <v>659</v>
      </c>
      <c r="H22" s="1033" t="s">
        <v>695</v>
      </c>
      <c r="I22" s="1005" t="s">
        <v>698</v>
      </c>
      <c r="J22" s="1006"/>
      <c r="K22" s="1027" t="s">
        <v>172</v>
      </c>
      <c r="L22" s="1027"/>
      <c r="M22" s="1033" t="s">
        <v>699</v>
      </c>
      <c r="N22" s="1033" t="s">
        <v>700</v>
      </c>
      <c r="O22" s="1033" t="s">
        <v>701</v>
      </c>
    </row>
    <row r="23" spans="1:15" s="973" customFormat="1" ht="185.25" customHeight="1" x14ac:dyDescent="0.2">
      <c r="A23" s="1034">
        <v>13</v>
      </c>
      <c r="B23" s="1024"/>
      <c r="C23" s="1020" t="s">
        <v>518</v>
      </c>
      <c r="D23" s="1035" t="s">
        <v>275</v>
      </c>
      <c r="E23" s="1005" t="s">
        <v>702</v>
      </c>
      <c r="F23" s="1006"/>
      <c r="G23" s="1036" t="s">
        <v>659</v>
      </c>
      <c r="H23" s="1033" t="s">
        <v>695</v>
      </c>
      <c r="I23" s="1005" t="s">
        <v>703</v>
      </c>
      <c r="J23" s="1006"/>
      <c r="K23" s="1008" t="s">
        <v>172</v>
      </c>
      <c r="L23" s="1009"/>
      <c r="M23" s="1037" t="s">
        <v>522</v>
      </c>
      <c r="N23" s="1038" t="s">
        <v>666</v>
      </c>
      <c r="O23" s="1033" t="s">
        <v>172</v>
      </c>
    </row>
    <row r="24" spans="1:15" s="973" customFormat="1" ht="84.75" customHeight="1" x14ac:dyDescent="0.2">
      <c r="A24" s="998">
        <v>14</v>
      </c>
      <c r="B24" s="1023"/>
      <c r="C24" s="1039"/>
      <c r="D24" s="1039"/>
      <c r="E24" s="1040"/>
      <c r="F24" s="1041"/>
      <c r="G24" s="1039"/>
      <c r="H24" s="1039"/>
      <c r="I24" s="1040"/>
      <c r="J24" s="1041"/>
      <c r="K24" s="1040"/>
      <c r="L24" s="1041"/>
      <c r="M24" s="1039"/>
      <c r="N24" s="1039"/>
      <c r="O24" s="1039"/>
    </row>
    <row r="25" spans="1:15" s="973" customFormat="1" ht="20.25" customHeight="1" thickBot="1" x14ac:dyDescent="0.25">
      <c r="A25" s="1042"/>
      <c r="B25" s="1043"/>
      <c r="C25" s="1044"/>
      <c r="D25" s="1044"/>
      <c r="E25" s="1045"/>
      <c r="F25" s="1045"/>
      <c r="G25" s="1044"/>
      <c r="H25" s="1044"/>
      <c r="I25" s="1044"/>
      <c r="J25" s="1044"/>
      <c r="K25" s="1044"/>
      <c r="L25" s="1044"/>
      <c r="M25" s="1044"/>
      <c r="N25" s="1044"/>
      <c r="O25" s="1046"/>
    </row>
    <row r="26" spans="1:15" s="973" customFormat="1" ht="15.95" customHeight="1" x14ac:dyDescent="0.2">
      <c r="A26" s="1047" t="s">
        <v>704</v>
      </c>
      <c r="B26" s="1048"/>
      <c r="C26" s="1048"/>
      <c r="D26" s="1048"/>
      <c r="E26" s="1048"/>
      <c r="F26" s="1049"/>
      <c r="G26" s="1050" t="s">
        <v>705</v>
      </c>
      <c r="H26" s="1050"/>
      <c r="I26" s="1050"/>
      <c r="J26" s="1050"/>
      <c r="K26" s="1051" t="s">
        <v>706</v>
      </c>
      <c r="L26" s="1050"/>
      <c r="M26" s="1050"/>
      <c r="N26" s="1050"/>
      <c r="O26" s="1052"/>
    </row>
    <row r="27" spans="1:15" s="973" customFormat="1" ht="15.95" customHeight="1" thickBot="1" x14ac:dyDescent="0.25">
      <c r="A27" s="1053" t="s">
        <v>640</v>
      </c>
      <c r="B27" s="1054"/>
      <c r="C27" s="1054"/>
      <c r="D27" s="1054"/>
      <c r="E27" s="1054"/>
      <c r="F27" s="1055"/>
      <c r="G27" s="1056"/>
      <c r="H27" s="1056"/>
      <c r="I27" s="1056"/>
      <c r="J27" s="1056"/>
      <c r="K27" s="1057"/>
      <c r="L27" s="1058"/>
      <c r="M27" s="1058"/>
      <c r="N27" s="1058"/>
      <c r="O27" s="1059"/>
    </row>
    <row r="28" spans="1:15" s="973" customFormat="1" ht="32.25" customHeight="1" x14ac:dyDescent="0.2">
      <c r="A28" s="1060" t="s">
        <v>707</v>
      </c>
      <c r="B28" s="1061"/>
      <c r="C28" s="1061"/>
      <c r="D28" s="1061"/>
      <c r="E28" s="1061"/>
      <c r="F28" s="1062"/>
      <c r="G28" s="1061" t="s">
        <v>707</v>
      </c>
      <c r="H28" s="1061"/>
      <c r="I28" s="1061"/>
      <c r="J28" s="1061"/>
      <c r="K28" s="1063" t="s">
        <v>708</v>
      </c>
      <c r="L28" s="1064"/>
      <c r="M28" s="1064"/>
      <c r="N28" s="1064"/>
      <c r="O28" s="1065"/>
    </row>
    <row r="29" spans="1:15" s="973" customFormat="1" ht="32.25" customHeight="1" x14ac:dyDescent="0.2">
      <c r="A29" s="1066"/>
      <c r="B29" s="1067"/>
      <c r="C29" s="1067"/>
      <c r="D29" s="1067"/>
      <c r="E29" s="1067"/>
      <c r="F29" s="1068"/>
      <c r="G29" s="1067"/>
      <c r="H29" s="1067"/>
      <c r="I29" s="1067"/>
      <c r="J29" s="1067"/>
      <c r="K29" s="1069"/>
      <c r="L29" s="1070"/>
      <c r="M29" s="1070"/>
      <c r="N29" s="1070"/>
      <c r="O29" s="1071"/>
    </row>
    <row r="30" spans="1:15" s="973" customFormat="1" ht="32.25" customHeight="1" thickBot="1" x14ac:dyDescent="0.25">
      <c r="A30" s="1072"/>
      <c r="B30" s="1073"/>
      <c r="C30" s="1073"/>
      <c r="D30" s="1073"/>
      <c r="E30" s="1073"/>
      <c r="F30" s="1074"/>
      <c r="G30" s="1073"/>
      <c r="H30" s="1073"/>
      <c r="I30" s="1073"/>
      <c r="J30" s="1073"/>
      <c r="K30" s="1075"/>
      <c r="L30" s="1076"/>
      <c r="M30" s="1076"/>
      <c r="N30" s="1076"/>
      <c r="O30" s="1077"/>
    </row>
    <row r="31" spans="1:15" s="973" customFormat="1" ht="15.75" customHeight="1" thickBot="1" x14ac:dyDescent="0.25">
      <c r="A31" s="1078" t="s">
        <v>709</v>
      </c>
      <c r="B31" s="1079"/>
      <c r="C31" s="1079"/>
      <c r="D31" s="1079"/>
      <c r="E31" s="1079"/>
      <c r="F31" s="1079"/>
      <c r="G31" s="1079"/>
      <c r="H31" s="1079"/>
      <c r="I31" s="1079"/>
      <c r="J31" s="1079"/>
      <c r="K31" s="1079"/>
      <c r="L31" s="1079"/>
      <c r="M31" s="1079"/>
      <c r="N31" s="1079"/>
      <c r="O31" s="1080"/>
    </row>
    <row r="32" spans="1:15" s="973" customFormat="1" ht="15.75" customHeight="1" thickBot="1" x14ac:dyDescent="0.25">
      <c r="A32" s="1081" t="s">
        <v>1</v>
      </c>
      <c r="B32" s="1082" t="s">
        <v>0</v>
      </c>
      <c r="C32" s="1082"/>
      <c r="D32" s="1083" t="s">
        <v>23</v>
      </c>
      <c r="E32" s="1083"/>
      <c r="F32" s="1083"/>
      <c r="G32" s="1083"/>
      <c r="H32" s="1083"/>
      <c r="I32" s="1083"/>
      <c r="J32" s="1083"/>
      <c r="K32" s="1083"/>
      <c r="L32" s="1083"/>
      <c r="M32" s="1083"/>
      <c r="N32" s="1083"/>
      <c r="O32" s="1084"/>
    </row>
    <row r="33" spans="1:15" s="973" customFormat="1" ht="18.75" customHeight="1" x14ac:dyDescent="0.2">
      <c r="A33" s="1136"/>
      <c r="B33" s="1137">
        <v>1</v>
      </c>
      <c r="C33" s="1137"/>
      <c r="D33" s="1138" t="s">
        <v>524</v>
      </c>
      <c r="E33" s="1138"/>
      <c r="F33" s="1138"/>
      <c r="G33" s="1138"/>
      <c r="H33" s="1138"/>
      <c r="I33" s="1138"/>
      <c r="J33" s="1138"/>
      <c r="K33" s="1138"/>
      <c r="L33" s="1138"/>
      <c r="M33" s="1138"/>
      <c r="N33" s="1138"/>
      <c r="O33" s="1139"/>
    </row>
    <row r="34" spans="1:15" s="973" customFormat="1" ht="15.75" customHeight="1" x14ac:dyDescent="0.2">
      <c r="A34" s="140">
        <v>42279</v>
      </c>
      <c r="B34" s="1137">
        <v>2</v>
      </c>
      <c r="C34" s="1137"/>
      <c r="D34" s="1138" t="s">
        <v>525</v>
      </c>
      <c r="E34" s="1138"/>
      <c r="F34" s="1138"/>
      <c r="G34" s="1138"/>
      <c r="H34" s="1138"/>
      <c r="I34" s="1138"/>
      <c r="J34" s="1138"/>
      <c r="K34" s="1138"/>
      <c r="L34" s="1138"/>
      <c r="M34" s="1138"/>
      <c r="N34" s="1138"/>
      <c r="O34" s="1139"/>
    </row>
    <row r="35" spans="1:15" s="973" customFormat="1" ht="15.75" customHeight="1" x14ac:dyDescent="0.2">
      <c r="A35" s="140">
        <v>43679</v>
      </c>
      <c r="B35" s="1137">
        <v>3</v>
      </c>
      <c r="C35" s="1137"/>
      <c r="D35" s="1138" t="s">
        <v>526</v>
      </c>
      <c r="E35" s="1138"/>
      <c r="F35" s="1138"/>
      <c r="G35" s="1138"/>
      <c r="H35" s="1138"/>
      <c r="I35" s="1138"/>
      <c r="J35" s="1138"/>
      <c r="K35" s="1138"/>
      <c r="L35" s="1138"/>
      <c r="M35" s="1138"/>
      <c r="N35" s="1138"/>
      <c r="O35" s="1139"/>
    </row>
    <row r="36" spans="1:15" s="973" customFormat="1" ht="15.75" customHeight="1" x14ac:dyDescent="0.2">
      <c r="A36" s="140">
        <v>43894</v>
      </c>
      <c r="B36" s="1140">
        <v>4</v>
      </c>
      <c r="C36" s="1141"/>
      <c r="D36" s="1138" t="s">
        <v>527</v>
      </c>
      <c r="E36" s="1138"/>
      <c r="F36" s="1138"/>
      <c r="G36" s="1138"/>
      <c r="H36" s="1138"/>
      <c r="I36" s="1138"/>
      <c r="J36" s="1138"/>
      <c r="K36" s="1138"/>
      <c r="L36" s="1138"/>
      <c r="M36" s="1138"/>
      <c r="N36" s="1138"/>
      <c r="O36" s="1139"/>
    </row>
    <row r="37" spans="1:15" s="973" customFormat="1" ht="15.75" customHeight="1" x14ac:dyDescent="0.2">
      <c r="A37" s="140">
        <v>44005</v>
      </c>
      <c r="B37" s="1140">
        <v>5</v>
      </c>
      <c r="C37" s="1141"/>
      <c r="D37" s="1138" t="s">
        <v>528</v>
      </c>
      <c r="E37" s="1138"/>
      <c r="F37" s="1138"/>
      <c r="G37" s="1138"/>
      <c r="H37" s="1138"/>
      <c r="I37" s="1138"/>
      <c r="J37" s="1138"/>
      <c r="K37" s="1138"/>
      <c r="L37" s="1138"/>
      <c r="M37" s="1138"/>
      <c r="N37" s="1138"/>
      <c r="O37" s="1139"/>
    </row>
    <row r="38" spans="1:15" s="973" customFormat="1" ht="15.75" customHeight="1" x14ac:dyDescent="0.2">
      <c r="A38" s="140">
        <v>44127</v>
      </c>
      <c r="B38" s="1140">
        <v>6</v>
      </c>
      <c r="C38" s="1141"/>
      <c r="D38" s="1138" t="s">
        <v>529</v>
      </c>
      <c r="E38" s="1138"/>
      <c r="F38" s="1138"/>
      <c r="G38" s="1138"/>
      <c r="H38" s="1138"/>
      <c r="I38" s="1138"/>
      <c r="J38" s="1138"/>
      <c r="K38" s="1138"/>
      <c r="L38" s="1138"/>
      <c r="M38" s="1138"/>
      <c r="N38" s="1138"/>
      <c r="O38" s="1139"/>
    </row>
    <row r="39" spans="1:15" s="973" customFormat="1" ht="15.75" customHeight="1" x14ac:dyDescent="0.2">
      <c r="A39" s="1085">
        <v>44363</v>
      </c>
      <c r="B39" s="1140">
        <v>7</v>
      </c>
      <c r="C39" s="1141"/>
      <c r="D39" s="1138" t="s">
        <v>529</v>
      </c>
      <c r="E39" s="1138"/>
      <c r="F39" s="1138"/>
      <c r="G39" s="1138"/>
      <c r="H39" s="1138"/>
      <c r="I39" s="1138"/>
      <c r="J39" s="1138"/>
      <c r="K39" s="1138"/>
      <c r="L39" s="1138"/>
      <c r="M39" s="1138"/>
      <c r="N39" s="1138"/>
      <c r="O39" s="1139"/>
    </row>
    <row r="40" spans="1:15" s="973" customFormat="1" ht="15.75" customHeight="1" x14ac:dyDescent="0.2">
      <c r="A40" s="1086">
        <v>45653</v>
      </c>
      <c r="B40" s="1142">
        <v>8</v>
      </c>
      <c r="C40" s="1141"/>
      <c r="D40" s="1138" t="s">
        <v>530</v>
      </c>
      <c r="E40" s="1138"/>
      <c r="F40" s="1138"/>
      <c r="G40" s="1138"/>
      <c r="H40" s="1138"/>
      <c r="I40" s="1138"/>
      <c r="J40" s="1138"/>
      <c r="K40" s="1138"/>
      <c r="L40" s="1138"/>
      <c r="M40" s="1138"/>
      <c r="N40" s="1138"/>
      <c r="O40" s="1139"/>
    </row>
    <row r="41" spans="1:15" s="973" customFormat="1" ht="25.5" customHeight="1" thickBot="1" x14ac:dyDescent="0.25">
      <c r="A41" s="1087">
        <v>45930</v>
      </c>
      <c r="B41" s="1143">
        <v>9</v>
      </c>
      <c r="C41" s="1144"/>
      <c r="D41" s="1145" t="s">
        <v>710</v>
      </c>
      <c r="E41" s="1145"/>
      <c r="F41" s="1145"/>
      <c r="G41" s="1145"/>
      <c r="H41" s="1145"/>
      <c r="I41" s="1145"/>
      <c r="J41" s="1145"/>
      <c r="K41" s="1145"/>
      <c r="L41" s="1145"/>
      <c r="M41" s="1145"/>
      <c r="N41" s="1145"/>
      <c r="O41" s="1146"/>
    </row>
    <row r="42" spans="1:15" s="973" customFormat="1" ht="15.75" thickBot="1" x14ac:dyDescent="0.25">
      <c r="A42" s="1088" t="s">
        <v>711</v>
      </c>
      <c r="B42" s="1089"/>
      <c r="C42" s="1089"/>
      <c r="D42" s="1089"/>
      <c r="E42" s="1089"/>
      <c r="F42" s="1089"/>
      <c r="G42" s="1089"/>
      <c r="H42" s="1089"/>
      <c r="I42" s="1089"/>
      <c r="J42" s="1089"/>
      <c r="K42" s="1089"/>
      <c r="L42" s="1089"/>
      <c r="M42" s="1089"/>
      <c r="N42" s="1089"/>
      <c r="O42" s="1090"/>
    </row>
    <row r="43" spans="1:15" s="973" customFormat="1" ht="15.75" thickBot="1" x14ac:dyDescent="0.25">
      <c r="A43" s="1091"/>
      <c r="B43" s="1092"/>
      <c r="C43" s="1093" t="s">
        <v>1</v>
      </c>
      <c r="D43" s="1094" t="s">
        <v>22</v>
      </c>
      <c r="E43" s="1095"/>
      <c r="F43" s="1095"/>
      <c r="G43" s="1096"/>
      <c r="H43" s="1094" t="s">
        <v>212</v>
      </c>
      <c r="I43" s="1095"/>
      <c r="J43" s="1095"/>
      <c r="K43" s="1096"/>
      <c r="L43" s="1094" t="s">
        <v>213</v>
      </c>
      <c r="M43" s="1095"/>
      <c r="N43" s="1095"/>
      <c r="O43" s="1096"/>
    </row>
    <row r="44" spans="1:15" s="973" customFormat="1" ht="171" customHeight="1" thickBot="1" x14ac:dyDescent="0.25">
      <c r="A44" s="1097" t="s">
        <v>255</v>
      </c>
      <c r="B44" s="1098"/>
      <c r="C44" s="1099">
        <v>45925</v>
      </c>
      <c r="D44" s="1100" t="s">
        <v>712</v>
      </c>
      <c r="E44" s="1101"/>
      <c r="F44" s="1101"/>
      <c r="G44" s="1102"/>
      <c r="H44" s="1103" t="s">
        <v>713</v>
      </c>
      <c r="I44" s="1104"/>
      <c r="J44" s="1104"/>
      <c r="K44" s="1105"/>
      <c r="L44" s="1106" t="s">
        <v>720</v>
      </c>
      <c r="M44" s="1107"/>
      <c r="N44" s="1107"/>
      <c r="O44" s="1108"/>
    </row>
    <row r="45" spans="1:15" s="973" customFormat="1" ht="51.75" customHeight="1" thickBot="1" x14ac:dyDescent="0.25">
      <c r="A45" s="1109" t="s">
        <v>257</v>
      </c>
      <c r="B45" s="1110"/>
      <c r="C45" s="1111">
        <v>45930</v>
      </c>
      <c r="D45" s="1112" t="s">
        <v>714</v>
      </c>
      <c r="E45" s="1113"/>
      <c r="F45" s="1113"/>
      <c r="G45" s="1114"/>
      <c r="H45" s="1115" t="s">
        <v>715</v>
      </c>
      <c r="I45" s="1116"/>
      <c r="J45" s="1116"/>
      <c r="K45" s="1117"/>
      <c r="L45" s="1135" t="s">
        <v>721</v>
      </c>
      <c r="M45" s="1118"/>
      <c r="N45" s="1118"/>
      <c r="O45" s="1119"/>
    </row>
    <row r="46" spans="1:15" s="973" customFormat="1" ht="51.75" customHeight="1" thickBot="1" x14ac:dyDescent="0.25">
      <c r="A46" s="1120"/>
      <c r="B46" s="1121"/>
      <c r="C46" s="1111">
        <v>45930</v>
      </c>
      <c r="D46" s="1132" t="s">
        <v>718</v>
      </c>
      <c r="E46" s="1133"/>
      <c r="F46" s="1133"/>
      <c r="G46" s="1134"/>
      <c r="H46" s="1132" t="s">
        <v>719</v>
      </c>
      <c r="I46" s="1133"/>
      <c r="J46" s="1133"/>
      <c r="K46" s="1134"/>
      <c r="L46" s="1135" t="s">
        <v>721</v>
      </c>
      <c r="M46" s="1118"/>
      <c r="N46" s="1118"/>
      <c r="O46" s="1119"/>
    </row>
    <row r="47" spans="1:15" s="973" customFormat="1" ht="51.75" customHeight="1" thickBot="1" x14ac:dyDescent="0.25">
      <c r="A47" s="1120"/>
      <c r="B47" s="1121"/>
      <c r="C47" s="1111">
        <v>45930</v>
      </c>
      <c r="D47" s="1122" t="s">
        <v>716</v>
      </c>
      <c r="E47" s="1123"/>
      <c r="F47" s="1123"/>
      <c r="G47" s="1124"/>
      <c r="H47" s="1122" t="s">
        <v>729</v>
      </c>
      <c r="I47" s="1123"/>
      <c r="J47" s="1123"/>
      <c r="K47" s="1124"/>
      <c r="L47" s="1135" t="s">
        <v>721</v>
      </c>
      <c r="M47" s="1118"/>
      <c r="N47" s="1118"/>
      <c r="O47" s="1119"/>
    </row>
    <row r="48" spans="1:15" s="973" customFormat="1" ht="51.75" customHeight="1" thickBot="1" x14ac:dyDescent="0.25">
      <c r="A48" s="1125" t="s">
        <v>258</v>
      </c>
      <c r="B48" s="1126"/>
      <c r="C48" s="1111">
        <v>45930</v>
      </c>
      <c r="D48" s="1100" t="s">
        <v>717</v>
      </c>
      <c r="E48" s="1101"/>
      <c r="F48" s="1101"/>
      <c r="G48" s="1102"/>
      <c r="H48" s="1103" t="s">
        <v>506</v>
      </c>
      <c r="I48" s="1104"/>
      <c r="J48" s="1104"/>
      <c r="K48" s="1105"/>
      <c r="L48" s="1135" t="s">
        <v>721</v>
      </c>
      <c r="M48" s="1118"/>
      <c r="N48" s="1118"/>
      <c r="O48" s="1119"/>
    </row>
    <row r="49" spans="1:15" x14ac:dyDescent="0.2">
      <c r="A49" s="1127"/>
      <c r="B49" s="1127"/>
      <c r="C49" s="1128"/>
      <c r="D49" s="1128"/>
      <c r="E49" s="1129"/>
      <c r="F49" s="1129"/>
      <c r="G49" s="1129"/>
      <c r="H49" s="1129"/>
      <c r="I49" s="1129"/>
      <c r="J49" s="1128"/>
      <c r="K49" s="1129"/>
      <c r="L49" s="1129"/>
      <c r="M49" s="1129"/>
      <c r="N49" s="1128"/>
      <c r="O49" s="1128"/>
    </row>
    <row r="50" spans="1:15" x14ac:dyDescent="0.2">
      <c r="A50" s="1127"/>
      <c r="B50" s="1127"/>
      <c r="C50" s="1128"/>
      <c r="D50" s="1128"/>
      <c r="E50" s="1129"/>
      <c r="F50" s="1129"/>
      <c r="G50" s="1129"/>
      <c r="H50" s="1129"/>
      <c r="I50" s="1129"/>
      <c r="J50" s="1128"/>
      <c r="K50" s="1129"/>
      <c r="L50" s="1129"/>
      <c r="M50" s="1129"/>
      <c r="N50" s="1128"/>
      <c r="O50" s="1128"/>
    </row>
    <row r="51" spans="1:15" x14ac:dyDescent="0.2">
      <c r="A51" s="1127"/>
      <c r="B51" s="1127"/>
      <c r="C51" s="1128"/>
      <c r="D51" s="1128"/>
      <c r="E51" s="1129"/>
      <c r="F51" s="1129"/>
      <c r="G51" s="1129"/>
      <c r="H51" s="1129"/>
      <c r="I51" s="1129"/>
      <c r="J51" s="1128"/>
      <c r="K51" s="1129"/>
      <c r="L51" s="1129"/>
      <c r="M51" s="1129"/>
      <c r="N51" s="1128"/>
      <c r="O51" s="1128"/>
    </row>
    <row r="52" spans="1:15" x14ac:dyDescent="0.2">
      <c r="A52" s="1127"/>
      <c r="B52" s="1127"/>
      <c r="C52" s="1128"/>
      <c r="D52" s="1128"/>
      <c r="E52" s="1129"/>
      <c r="F52" s="1129"/>
      <c r="G52" s="1129"/>
      <c r="H52" s="1129"/>
      <c r="I52" s="1129"/>
      <c r="J52" s="1128"/>
      <c r="K52" s="1129"/>
      <c r="L52" s="1129"/>
      <c r="M52" s="1129"/>
      <c r="N52" s="1128"/>
      <c r="O52" s="1128"/>
    </row>
    <row r="53" spans="1:15" x14ac:dyDescent="0.2">
      <c r="A53" s="1127"/>
      <c r="B53" s="1127"/>
      <c r="C53" s="1128"/>
      <c r="D53" s="1128"/>
      <c r="E53" s="1129"/>
      <c r="F53" s="1129"/>
      <c r="G53" s="1129"/>
      <c r="H53" s="1129"/>
      <c r="I53" s="1129"/>
      <c r="J53" s="1128"/>
      <c r="K53" s="1129"/>
      <c r="L53" s="1129"/>
      <c r="M53" s="1129"/>
      <c r="N53" s="1128"/>
      <c r="O53" s="1128"/>
    </row>
    <row r="54" spans="1:15" x14ac:dyDescent="0.2">
      <c r="A54" s="1127"/>
      <c r="B54" s="1127"/>
      <c r="C54" s="1128"/>
      <c r="D54" s="1128"/>
      <c r="E54" s="1129"/>
      <c r="F54" s="1129"/>
      <c r="G54" s="1129"/>
      <c r="H54" s="1129"/>
      <c r="I54" s="1129"/>
      <c r="J54" s="1128"/>
      <c r="K54" s="1129"/>
      <c r="L54" s="1129"/>
      <c r="M54" s="1129"/>
      <c r="N54" s="1128"/>
      <c r="O54" s="1128"/>
    </row>
    <row r="55" spans="1:15" x14ac:dyDescent="0.2">
      <c r="A55" s="1127"/>
      <c r="B55" s="1127"/>
      <c r="C55" s="1128"/>
      <c r="D55" s="1128"/>
      <c r="E55" s="1129"/>
      <c r="F55" s="1129"/>
      <c r="G55" s="1129"/>
      <c r="H55" s="1129"/>
      <c r="I55" s="1129"/>
      <c r="J55" s="1128"/>
      <c r="K55" s="1129"/>
      <c r="L55" s="1129"/>
      <c r="M55" s="1129"/>
      <c r="N55" s="1128"/>
      <c r="O55" s="1128"/>
    </row>
    <row r="95" ht="1.5" customHeight="1" x14ac:dyDescent="0.2"/>
    <row r="96" hidden="1" x14ac:dyDescent="0.2"/>
    <row r="97" ht="7.5" customHeight="1" x14ac:dyDescent="0.2"/>
  </sheetData>
  <sheetProtection algorithmName="SHA-512" hashValue="YFkFL6oPyNsH1ROZxRnXaI7yEifbY83VOtrO6ptbtKUqF4siTWMU5i095V6b9NXa3yXIzuLh6ni+9Ojr11ZT3Q==" saltValue="Ne7kz4nLxUNk5FjDznFJyw==" spinCount="100000" sheet="1" objects="1" scenarios="1"/>
  <mergeCells count="112">
    <mergeCell ref="L47:O47"/>
    <mergeCell ref="A48:B48"/>
    <mergeCell ref="D48:G48"/>
    <mergeCell ref="H48:K48"/>
    <mergeCell ref="L48:O48"/>
    <mergeCell ref="D46:G46"/>
    <mergeCell ref="H46:K46"/>
    <mergeCell ref="L46:O46"/>
    <mergeCell ref="A44:B44"/>
    <mergeCell ref="D44:G44"/>
    <mergeCell ref="H44:K44"/>
    <mergeCell ref="L44:O44"/>
    <mergeCell ref="A45:B47"/>
    <mergeCell ref="D45:G45"/>
    <mergeCell ref="H45:K45"/>
    <mergeCell ref="L45:O45"/>
    <mergeCell ref="D47:G47"/>
    <mergeCell ref="H47:K47"/>
    <mergeCell ref="B41:C41"/>
    <mergeCell ref="D41:O41"/>
    <mergeCell ref="A42:O42"/>
    <mergeCell ref="A43:B43"/>
    <mergeCell ref="D43:G43"/>
    <mergeCell ref="H43:K43"/>
    <mergeCell ref="L43:O43"/>
    <mergeCell ref="B38:C38"/>
    <mergeCell ref="D38:O38"/>
    <mergeCell ref="B39:C39"/>
    <mergeCell ref="D39:O39"/>
    <mergeCell ref="B40:C40"/>
    <mergeCell ref="D40:O40"/>
    <mergeCell ref="B35:C35"/>
    <mergeCell ref="D35:O35"/>
    <mergeCell ref="B36:C36"/>
    <mergeCell ref="D36:O36"/>
    <mergeCell ref="B37:C37"/>
    <mergeCell ref="D37:O37"/>
    <mergeCell ref="A31:O31"/>
    <mergeCell ref="B32:C32"/>
    <mergeCell ref="D32:O32"/>
    <mergeCell ref="B33:C33"/>
    <mergeCell ref="D33:O33"/>
    <mergeCell ref="B34:C34"/>
    <mergeCell ref="D34:O34"/>
    <mergeCell ref="A26:F26"/>
    <mergeCell ref="G26:J27"/>
    <mergeCell ref="K26:O27"/>
    <mergeCell ref="A27:F27"/>
    <mergeCell ref="A28:F30"/>
    <mergeCell ref="G28:J30"/>
    <mergeCell ref="K28:O30"/>
    <mergeCell ref="E23:F23"/>
    <mergeCell ref="I23:J23"/>
    <mergeCell ref="K23:L23"/>
    <mergeCell ref="E24:F24"/>
    <mergeCell ref="I24:J24"/>
    <mergeCell ref="K24:L24"/>
    <mergeCell ref="E21:F21"/>
    <mergeCell ref="I21:J21"/>
    <mergeCell ref="K21:L21"/>
    <mergeCell ref="E22:F22"/>
    <mergeCell ref="I22:J22"/>
    <mergeCell ref="K22:L22"/>
    <mergeCell ref="E19:F19"/>
    <mergeCell ref="I19:J19"/>
    <mergeCell ref="K19:L19"/>
    <mergeCell ref="E20:F20"/>
    <mergeCell ref="I20:J20"/>
    <mergeCell ref="K20:L20"/>
    <mergeCell ref="E17:F17"/>
    <mergeCell ref="I17:J17"/>
    <mergeCell ref="K17:L17"/>
    <mergeCell ref="E18:F18"/>
    <mergeCell ref="I18:J18"/>
    <mergeCell ref="K18:L18"/>
    <mergeCell ref="E15:F15"/>
    <mergeCell ref="I15:J15"/>
    <mergeCell ref="K15:L15"/>
    <mergeCell ref="E16:F16"/>
    <mergeCell ref="I16:J16"/>
    <mergeCell ref="K16:L16"/>
    <mergeCell ref="E13:F13"/>
    <mergeCell ref="I13:J13"/>
    <mergeCell ref="K13:L13"/>
    <mergeCell ref="E14:F14"/>
    <mergeCell ref="I14:J14"/>
    <mergeCell ref="K14:L14"/>
    <mergeCell ref="E11:F11"/>
    <mergeCell ref="I11:J11"/>
    <mergeCell ref="K11:L11"/>
    <mergeCell ref="E12:F12"/>
    <mergeCell ref="I12:J12"/>
    <mergeCell ref="K12:L12"/>
    <mergeCell ref="A8:O8"/>
    <mergeCell ref="E9:F9"/>
    <mergeCell ref="I9:J9"/>
    <mergeCell ref="K9:L9"/>
    <mergeCell ref="E10:F10"/>
    <mergeCell ref="I10:J10"/>
    <mergeCell ref="K10:L10"/>
    <mergeCell ref="A5:B5"/>
    <mergeCell ref="C5:O5"/>
    <mergeCell ref="A6:B6"/>
    <mergeCell ref="C6:O6"/>
    <mergeCell ref="A7:B7"/>
    <mergeCell ref="C7:O7"/>
    <mergeCell ref="N1:O2"/>
    <mergeCell ref="A3:B3"/>
    <mergeCell ref="C3:O3"/>
    <mergeCell ref="A4:B4"/>
    <mergeCell ref="C4:O4"/>
    <mergeCell ref="C1:M2"/>
  </mergeCells>
  <printOptions horizontalCentered="1"/>
  <pageMargins left="0.23281250000000001" right="7.0371621621621623" top="0.34375" bottom="0.31496062992125984" header="0.19685039370078741" footer="0.19685039370078741"/>
  <pageSetup scale="12" orientation="landscape" verticalDpi="4294967292" r:id="rId1"/>
  <headerFooter>
    <oddHeader>&amp;L&amp;G&amp;C&amp;"Verdana,Negrita"&amp;12
Proceso de Gestión de Talento Humano</oddHeader>
    <oddFooter>&amp;L&amp;"Verdana,Normal"Agencia Nacional de Contratación Pública
Colombia Compra Eficiente
Dirección: Carrera 7 # 26-20- Bogotá, Colombia
Atención al ciudadano:(+57) 601 7956600&amp;RCódigo: CCE-DES-FM-04 Versión: 04 Fecha: 13-07-2018</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07233-05AE-48E9-9B20-CB2077301349}">
  <sheetPr>
    <pageSetUpPr fitToPage="1"/>
  </sheetPr>
  <dimension ref="A1:L370"/>
  <sheetViews>
    <sheetView view="pageLayout" topLeftCell="A62" zoomScale="62" zoomScaleNormal="70" zoomScalePageLayoutView="62" workbookViewId="0">
      <selection activeCell="H53" sqref="H53"/>
    </sheetView>
  </sheetViews>
  <sheetFormatPr baseColWidth="10" defaultColWidth="29.42578125" defaultRowHeight="15.75" x14ac:dyDescent="0.25"/>
  <cols>
    <col min="1" max="1" width="12.140625" style="66" customWidth="1"/>
    <col min="2" max="2" width="66.42578125" style="66" customWidth="1"/>
    <col min="3" max="3" width="21.7109375" style="66" customWidth="1"/>
    <col min="4" max="4" width="13.7109375" style="226" customWidth="1"/>
    <col min="5" max="5" width="28.28515625" style="66" customWidth="1"/>
    <col min="6" max="6" width="8.140625" style="66" customWidth="1"/>
    <col min="7" max="7" width="18.140625" style="66" customWidth="1"/>
    <col min="8" max="8" width="108.5703125" style="66" customWidth="1"/>
    <col min="9" max="9" width="10.42578125" style="66" customWidth="1"/>
    <col min="10" max="10" width="27.7109375" style="244" customWidth="1"/>
    <col min="11" max="11" width="22.28515625" style="66" customWidth="1"/>
    <col min="12" max="12" width="21.42578125" style="67" customWidth="1"/>
    <col min="13" max="16384" width="29.42578125" style="58"/>
  </cols>
  <sheetData>
    <row r="1" spans="1:12" s="56" customFormat="1" ht="32.25" customHeight="1" x14ac:dyDescent="0.2">
      <c r="A1" s="704" t="s">
        <v>260</v>
      </c>
      <c r="B1" s="705"/>
      <c r="C1" s="706" t="s">
        <v>261</v>
      </c>
      <c r="D1" s="706"/>
      <c r="E1" s="706"/>
      <c r="F1" s="706"/>
      <c r="G1" s="706"/>
      <c r="H1" s="706"/>
      <c r="I1" s="706"/>
      <c r="J1" s="706"/>
      <c r="K1" s="706"/>
      <c r="L1" s="707"/>
    </row>
    <row r="2" spans="1:12" s="56" customFormat="1" ht="44.25" customHeight="1" x14ac:dyDescent="0.2">
      <c r="A2" s="708" t="s">
        <v>262</v>
      </c>
      <c r="B2" s="709"/>
      <c r="C2" s="710" t="s">
        <v>357</v>
      </c>
      <c r="D2" s="710"/>
      <c r="E2" s="710"/>
      <c r="F2" s="710"/>
      <c r="G2" s="710"/>
      <c r="H2" s="710"/>
      <c r="I2" s="710"/>
      <c r="J2" s="710"/>
      <c r="K2" s="710"/>
      <c r="L2" s="711"/>
    </row>
    <row r="3" spans="1:12" s="56" customFormat="1" ht="44.25" customHeight="1" x14ac:dyDescent="0.2">
      <c r="A3" s="708" t="s">
        <v>264</v>
      </c>
      <c r="B3" s="712"/>
      <c r="C3" s="710" t="s">
        <v>358</v>
      </c>
      <c r="D3" s="710"/>
      <c r="E3" s="710"/>
      <c r="F3" s="710"/>
      <c r="G3" s="710"/>
      <c r="H3" s="710"/>
      <c r="I3" s="710"/>
      <c r="J3" s="710"/>
      <c r="K3" s="710"/>
      <c r="L3" s="711"/>
    </row>
    <row r="4" spans="1:12" s="57" customFormat="1" ht="138" customHeight="1" thickBot="1" x14ac:dyDescent="0.25">
      <c r="A4" s="685" t="s">
        <v>153</v>
      </c>
      <c r="B4" s="686"/>
      <c r="C4" s="687" t="s">
        <v>359</v>
      </c>
      <c r="D4" s="687"/>
      <c r="E4" s="687"/>
      <c r="F4" s="687"/>
      <c r="G4" s="687"/>
      <c r="H4" s="687"/>
      <c r="I4" s="687"/>
      <c r="J4" s="687"/>
      <c r="K4" s="687"/>
      <c r="L4" s="688"/>
    </row>
    <row r="5" spans="1:12" ht="24" customHeight="1" thickBot="1" x14ac:dyDescent="0.3">
      <c r="A5" s="689" t="s">
        <v>155</v>
      </c>
      <c r="B5" s="690"/>
      <c r="C5" s="173"/>
      <c r="D5" s="223"/>
      <c r="E5" s="173"/>
      <c r="F5" s="173"/>
      <c r="G5" s="173"/>
      <c r="H5" s="173"/>
      <c r="I5" s="173"/>
      <c r="J5" s="237"/>
      <c r="K5" s="173"/>
      <c r="L5" s="174"/>
    </row>
    <row r="6" spans="1:12" s="56" customFormat="1" ht="43.5" customHeight="1" thickBot="1" x14ac:dyDescent="0.25">
      <c r="A6" s="175" t="s">
        <v>21</v>
      </c>
      <c r="B6" s="176" t="s">
        <v>360</v>
      </c>
      <c r="C6" s="177" t="s">
        <v>268</v>
      </c>
      <c r="D6" s="177" t="s">
        <v>269</v>
      </c>
      <c r="E6" s="177" t="s">
        <v>159</v>
      </c>
      <c r="F6" s="177" t="s">
        <v>160</v>
      </c>
      <c r="G6" s="177" t="s">
        <v>12</v>
      </c>
      <c r="H6" s="177" t="s">
        <v>161</v>
      </c>
      <c r="I6" s="227" t="s">
        <v>162</v>
      </c>
      <c r="J6" s="238" t="s">
        <v>163</v>
      </c>
      <c r="K6" s="231" t="s">
        <v>272</v>
      </c>
      <c r="L6" s="178" t="s">
        <v>273</v>
      </c>
    </row>
    <row r="7" spans="1:12" s="56" customFormat="1" ht="51.75" customHeight="1" x14ac:dyDescent="0.2">
      <c r="A7" s="145">
        <v>0</v>
      </c>
      <c r="B7" s="146"/>
      <c r="C7" s="147"/>
      <c r="D7" s="224"/>
      <c r="E7" s="147"/>
      <c r="F7" s="147"/>
      <c r="G7" s="148"/>
      <c r="H7" s="147"/>
      <c r="I7" s="228"/>
      <c r="J7" s="162"/>
      <c r="K7" s="232"/>
      <c r="L7" s="149"/>
    </row>
    <row r="8" spans="1:12" s="59" customFormat="1" ht="130.5" customHeight="1" x14ac:dyDescent="0.2">
      <c r="A8" s="150">
        <v>1</v>
      </c>
      <c r="B8" s="151"/>
      <c r="C8" s="143" t="s">
        <v>361</v>
      </c>
      <c r="D8" s="152" t="s">
        <v>172</v>
      </c>
      <c r="E8" s="143" t="s">
        <v>276</v>
      </c>
      <c r="F8" s="152" t="s">
        <v>41</v>
      </c>
      <c r="G8" s="143" t="s">
        <v>362</v>
      </c>
      <c r="H8" s="153" t="s">
        <v>363</v>
      </c>
      <c r="I8" s="229" t="s">
        <v>172</v>
      </c>
      <c r="J8" s="239" t="s">
        <v>364</v>
      </c>
      <c r="K8" s="233" t="s">
        <v>48</v>
      </c>
      <c r="L8" s="155" t="s">
        <v>172</v>
      </c>
    </row>
    <row r="9" spans="1:12" s="47" customFormat="1" ht="116.25" customHeight="1" x14ac:dyDescent="0.2">
      <c r="A9" s="156">
        <f>+A8+1</f>
        <v>2</v>
      </c>
      <c r="B9" s="157"/>
      <c r="C9" s="158" t="s">
        <v>365</v>
      </c>
      <c r="D9" s="154" t="s">
        <v>172</v>
      </c>
      <c r="E9" s="159" t="s">
        <v>366</v>
      </c>
      <c r="F9" s="154" t="s">
        <v>41</v>
      </c>
      <c r="G9" s="159" t="s">
        <v>367</v>
      </c>
      <c r="H9" s="159" t="s">
        <v>368</v>
      </c>
      <c r="I9" s="229" t="s">
        <v>172</v>
      </c>
      <c r="J9" s="240" t="s">
        <v>369</v>
      </c>
      <c r="K9" s="234" t="s">
        <v>280</v>
      </c>
      <c r="L9" s="154" t="s">
        <v>172</v>
      </c>
    </row>
    <row r="10" spans="1:12" s="60" customFormat="1" ht="115.5" customHeight="1" x14ac:dyDescent="0.25">
      <c r="A10" s="161">
        <v>3</v>
      </c>
      <c r="B10" s="162"/>
      <c r="C10" s="144" t="s">
        <v>370</v>
      </c>
      <c r="D10" s="163" t="s">
        <v>275</v>
      </c>
      <c r="E10" s="144" t="s">
        <v>371</v>
      </c>
      <c r="F10" s="163" t="s">
        <v>41</v>
      </c>
      <c r="G10" s="143" t="s">
        <v>372</v>
      </c>
      <c r="H10" s="164" t="s">
        <v>373</v>
      </c>
      <c r="I10" s="229" t="s">
        <v>172</v>
      </c>
      <c r="J10" s="144" t="s">
        <v>374</v>
      </c>
      <c r="K10" s="235" t="s">
        <v>375</v>
      </c>
      <c r="L10" s="165" t="s">
        <v>172</v>
      </c>
    </row>
    <row r="11" spans="1:12" s="49" customFormat="1" ht="239.25" customHeight="1" x14ac:dyDescent="0.25">
      <c r="A11" s="156">
        <f t="shared" ref="A11" si="0">+A10+1</f>
        <v>4</v>
      </c>
      <c r="B11" s="166"/>
      <c r="C11" s="167" t="s">
        <v>376</v>
      </c>
      <c r="D11" s="168" t="s">
        <v>172</v>
      </c>
      <c r="E11" s="167" t="s">
        <v>377</v>
      </c>
      <c r="F11" s="168" t="s">
        <v>41</v>
      </c>
      <c r="G11" s="169" t="s">
        <v>378</v>
      </c>
      <c r="H11" s="164" t="s">
        <v>647</v>
      </c>
      <c r="I11" s="230" t="s">
        <v>31</v>
      </c>
      <c r="J11" s="241" t="s">
        <v>288</v>
      </c>
      <c r="K11" s="236" t="s">
        <v>48</v>
      </c>
      <c r="L11" s="168" t="s">
        <v>172</v>
      </c>
    </row>
    <row r="12" spans="1:12" s="61" customFormat="1" ht="207" customHeight="1" x14ac:dyDescent="0.2">
      <c r="A12" s="161">
        <v>5</v>
      </c>
      <c r="B12" s="162"/>
      <c r="C12" s="171" t="s">
        <v>13</v>
      </c>
      <c r="D12" s="163" t="s">
        <v>172</v>
      </c>
      <c r="E12" s="144" t="s">
        <v>379</v>
      </c>
      <c r="F12" s="163" t="s">
        <v>41</v>
      </c>
      <c r="G12" s="144" t="s">
        <v>13</v>
      </c>
      <c r="H12" s="164" t="s">
        <v>380</v>
      </c>
      <c r="I12" s="221" t="s">
        <v>31</v>
      </c>
      <c r="J12" s="144" t="s">
        <v>381</v>
      </c>
      <c r="K12" s="235" t="s">
        <v>323</v>
      </c>
      <c r="L12" s="165" t="s">
        <v>275</v>
      </c>
    </row>
    <row r="13" spans="1:12" s="51" customFormat="1" ht="118.5" customHeight="1" x14ac:dyDescent="0.2">
      <c r="A13" s="156">
        <f t="shared" ref="A13:A22" si="1">+A12+1</f>
        <v>6</v>
      </c>
      <c r="B13" s="166"/>
      <c r="C13" s="167" t="s">
        <v>382</v>
      </c>
      <c r="D13" s="163" t="s">
        <v>275</v>
      </c>
      <c r="E13" s="144" t="s">
        <v>379</v>
      </c>
      <c r="F13" s="168" t="s">
        <v>41</v>
      </c>
      <c r="G13" s="158" t="s">
        <v>382</v>
      </c>
      <c r="H13" s="172" t="s">
        <v>383</v>
      </c>
      <c r="I13" s="230" t="s">
        <v>172</v>
      </c>
      <c r="J13" s="242" t="s">
        <v>384</v>
      </c>
      <c r="K13" s="236" t="s">
        <v>385</v>
      </c>
      <c r="L13" s="168" t="s">
        <v>275</v>
      </c>
    </row>
    <row r="14" spans="1:12" s="61" customFormat="1" ht="163.5" customHeight="1" x14ac:dyDescent="0.2">
      <c r="A14" s="161">
        <v>7</v>
      </c>
      <c r="B14" s="162"/>
      <c r="C14" s="171" t="s">
        <v>386</v>
      </c>
      <c r="D14" s="163" t="s">
        <v>172</v>
      </c>
      <c r="E14" s="144" t="s">
        <v>387</v>
      </c>
      <c r="F14" s="163" t="s">
        <v>41</v>
      </c>
      <c r="G14" s="143" t="s">
        <v>388</v>
      </c>
      <c r="H14" s="164" t="s">
        <v>389</v>
      </c>
      <c r="I14" s="230" t="s">
        <v>172</v>
      </c>
      <c r="J14" s="144" t="s">
        <v>390</v>
      </c>
      <c r="K14" s="235" t="s">
        <v>375</v>
      </c>
      <c r="L14" s="165" t="s">
        <v>275</v>
      </c>
    </row>
    <row r="15" spans="1:12" s="61" customFormat="1" ht="144.75" customHeight="1" x14ac:dyDescent="0.2">
      <c r="A15" s="161">
        <v>8</v>
      </c>
      <c r="B15" s="162"/>
      <c r="C15" s="171"/>
      <c r="D15" s="163" t="s">
        <v>172</v>
      </c>
      <c r="E15" s="144" t="s">
        <v>391</v>
      </c>
      <c r="F15" s="163" t="s">
        <v>80</v>
      </c>
      <c r="G15" s="171" t="s">
        <v>382</v>
      </c>
      <c r="H15" s="164" t="s">
        <v>392</v>
      </c>
      <c r="I15" s="221" t="s">
        <v>31</v>
      </c>
      <c r="J15" s="144" t="s">
        <v>393</v>
      </c>
      <c r="K15" s="235" t="s">
        <v>375</v>
      </c>
      <c r="L15" s="165" t="s">
        <v>275</v>
      </c>
    </row>
    <row r="16" spans="1:12" s="61" customFormat="1" ht="205.5" customHeight="1" x14ac:dyDescent="0.2">
      <c r="A16" s="161">
        <f t="shared" si="1"/>
        <v>9</v>
      </c>
      <c r="B16" s="162"/>
      <c r="C16" s="171" t="s">
        <v>394</v>
      </c>
      <c r="D16" s="163" t="s">
        <v>275</v>
      </c>
      <c r="E16" s="144" t="s">
        <v>395</v>
      </c>
      <c r="F16" s="163" t="s">
        <v>80</v>
      </c>
      <c r="G16" s="171" t="s">
        <v>394</v>
      </c>
      <c r="H16" s="164" t="s">
        <v>396</v>
      </c>
      <c r="I16" s="230" t="s">
        <v>172</v>
      </c>
      <c r="J16" s="144" t="s">
        <v>397</v>
      </c>
      <c r="K16" s="235" t="s">
        <v>323</v>
      </c>
      <c r="L16" s="165" t="s">
        <v>275</v>
      </c>
    </row>
    <row r="17" spans="1:12" s="61" customFormat="1" ht="369.75" customHeight="1" x14ac:dyDescent="0.2">
      <c r="A17" s="161">
        <f t="shared" si="1"/>
        <v>10</v>
      </c>
      <c r="B17" s="162"/>
      <c r="C17" s="143" t="s">
        <v>398</v>
      </c>
      <c r="D17" s="163" t="s">
        <v>275</v>
      </c>
      <c r="E17" s="144" t="s">
        <v>399</v>
      </c>
      <c r="F17" s="163" t="s">
        <v>41</v>
      </c>
      <c r="G17" s="143" t="s">
        <v>400</v>
      </c>
      <c r="H17" s="164" t="s">
        <v>401</v>
      </c>
      <c r="I17" s="230" t="s">
        <v>172</v>
      </c>
      <c r="J17" s="144" t="s">
        <v>402</v>
      </c>
      <c r="K17" s="235" t="s">
        <v>323</v>
      </c>
      <c r="L17" s="189" t="s">
        <v>275</v>
      </c>
    </row>
    <row r="18" spans="1:12" s="61" customFormat="1" ht="234.75" customHeight="1" x14ac:dyDescent="0.2">
      <c r="A18" s="161">
        <f t="shared" si="1"/>
        <v>11</v>
      </c>
      <c r="B18" s="162"/>
      <c r="C18" s="143" t="s">
        <v>403</v>
      </c>
      <c r="D18" s="163" t="s">
        <v>275</v>
      </c>
      <c r="E18" s="144" t="s">
        <v>404</v>
      </c>
      <c r="F18" s="163" t="s">
        <v>41</v>
      </c>
      <c r="G18" s="190" t="s">
        <v>405</v>
      </c>
      <c r="H18" s="164" t="s">
        <v>406</v>
      </c>
      <c r="I18" s="230" t="s">
        <v>172</v>
      </c>
      <c r="J18" s="144" t="s">
        <v>407</v>
      </c>
      <c r="K18" s="235" t="s">
        <v>323</v>
      </c>
      <c r="L18" s="165" t="s">
        <v>275</v>
      </c>
    </row>
    <row r="19" spans="1:12" s="61" customFormat="1" ht="124.5" customHeight="1" x14ac:dyDescent="0.2">
      <c r="A19" s="161">
        <f t="shared" si="1"/>
        <v>12</v>
      </c>
      <c r="B19" s="162"/>
      <c r="C19" s="143" t="s">
        <v>398</v>
      </c>
      <c r="D19" s="163" t="s">
        <v>325</v>
      </c>
      <c r="E19" s="144" t="s">
        <v>408</v>
      </c>
      <c r="F19" s="163" t="s">
        <v>41</v>
      </c>
      <c r="G19" s="144" t="s">
        <v>409</v>
      </c>
      <c r="H19" s="164" t="s">
        <v>648</v>
      </c>
      <c r="I19" s="230" t="s">
        <v>172</v>
      </c>
      <c r="J19" s="144" t="s">
        <v>410</v>
      </c>
      <c r="K19" s="235" t="s">
        <v>323</v>
      </c>
      <c r="L19" s="165" t="s">
        <v>275</v>
      </c>
    </row>
    <row r="20" spans="1:12" s="61" customFormat="1" ht="156.75" customHeight="1" x14ac:dyDescent="0.2">
      <c r="A20" s="161">
        <f t="shared" si="1"/>
        <v>13</v>
      </c>
      <c r="B20" s="162"/>
      <c r="C20" s="143" t="s">
        <v>330</v>
      </c>
      <c r="D20" s="163" t="s">
        <v>275</v>
      </c>
      <c r="E20" s="144" t="s">
        <v>408</v>
      </c>
      <c r="F20" s="163" t="s">
        <v>41</v>
      </c>
      <c r="G20" s="144" t="s">
        <v>411</v>
      </c>
      <c r="H20" s="164" t="s">
        <v>412</v>
      </c>
      <c r="I20" s="230" t="s">
        <v>172</v>
      </c>
      <c r="J20" s="144" t="s">
        <v>334</v>
      </c>
      <c r="K20" s="235" t="s">
        <v>413</v>
      </c>
      <c r="L20" s="165" t="s">
        <v>336</v>
      </c>
    </row>
    <row r="21" spans="1:12" s="61" customFormat="1" ht="271.5" customHeight="1" x14ac:dyDescent="0.2">
      <c r="A21" s="161">
        <f t="shared" si="1"/>
        <v>14</v>
      </c>
      <c r="B21" s="162"/>
      <c r="C21" s="171" t="s">
        <v>394</v>
      </c>
      <c r="D21" s="163" t="s">
        <v>275</v>
      </c>
      <c r="E21" s="144" t="s">
        <v>414</v>
      </c>
      <c r="F21" s="163" t="s">
        <v>41</v>
      </c>
      <c r="G21" s="171" t="s">
        <v>394</v>
      </c>
      <c r="H21" s="164" t="s">
        <v>415</v>
      </c>
      <c r="I21" s="230" t="s">
        <v>172</v>
      </c>
      <c r="J21" s="144" t="s">
        <v>402</v>
      </c>
      <c r="K21" s="235" t="s">
        <v>323</v>
      </c>
      <c r="L21" s="165" t="s">
        <v>275</v>
      </c>
    </row>
    <row r="22" spans="1:12" s="61" customFormat="1" ht="356.25" customHeight="1" x14ac:dyDescent="0.2">
      <c r="A22" s="161">
        <f t="shared" si="1"/>
        <v>15</v>
      </c>
      <c r="B22" s="162"/>
      <c r="C22" s="143" t="s">
        <v>416</v>
      </c>
      <c r="D22" s="163" t="s">
        <v>172</v>
      </c>
      <c r="E22" s="144" t="s">
        <v>417</v>
      </c>
      <c r="F22" s="163" t="s">
        <v>41</v>
      </c>
      <c r="G22" s="144" t="s">
        <v>418</v>
      </c>
      <c r="H22" s="164" t="s">
        <v>419</v>
      </c>
      <c r="I22" s="230" t="s">
        <v>172</v>
      </c>
      <c r="J22" s="144" t="s">
        <v>347</v>
      </c>
      <c r="K22" s="235" t="s">
        <v>323</v>
      </c>
      <c r="L22" s="165" t="s">
        <v>172</v>
      </c>
    </row>
    <row r="23" spans="1:12" s="61" customFormat="1" ht="159" customHeight="1" x14ac:dyDescent="0.2">
      <c r="A23" s="161">
        <v>16</v>
      </c>
      <c r="B23" s="191"/>
      <c r="C23" s="143"/>
      <c r="D23" s="163" t="s">
        <v>172</v>
      </c>
      <c r="E23" s="144" t="s">
        <v>417</v>
      </c>
      <c r="F23" s="163" t="s">
        <v>89</v>
      </c>
      <c r="G23" s="144" t="s">
        <v>420</v>
      </c>
      <c r="H23" s="192" t="s">
        <v>421</v>
      </c>
      <c r="I23" s="230" t="s">
        <v>172</v>
      </c>
      <c r="J23" s="144" t="s">
        <v>347</v>
      </c>
      <c r="K23" s="235" t="s">
        <v>375</v>
      </c>
      <c r="L23" s="165" t="s">
        <v>172</v>
      </c>
    </row>
    <row r="24" spans="1:12" s="62" customFormat="1" ht="43.5" customHeight="1" thickBot="1" x14ac:dyDescent="0.25">
      <c r="A24" s="161">
        <v>15</v>
      </c>
      <c r="B24" s="691"/>
      <c r="C24" s="691"/>
      <c r="D24" s="691"/>
      <c r="E24" s="691"/>
      <c r="F24" s="691"/>
      <c r="G24" s="691"/>
      <c r="H24" s="691"/>
      <c r="I24" s="691"/>
      <c r="J24" s="691"/>
      <c r="K24" s="691"/>
      <c r="L24" s="692"/>
    </row>
    <row r="25" spans="1:12" s="56" customFormat="1" ht="15" x14ac:dyDescent="0.2">
      <c r="A25" s="693" t="s">
        <v>348</v>
      </c>
      <c r="B25" s="694"/>
      <c r="C25" s="694"/>
      <c r="D25" s="694"/>
      <c r="E25" s="694" t="s">
        <v>422</v>
      </c>
      <c r="F25" s="694"/>
      <c r="G25" s="694"/>
      <c r="H25" s="694"/>
      <c r="I25" s="695"/>
      <c r="J25" s="698" t="s">
        <v>199</v>
      </c>
      <c r="K25" s="699"/>
      <c r="L25" s="700"/>
    </row>
    <row r="26" spans="1:12" s="56" customFormat="1" ht="20.25" customHeight="1" thickBot="1" x14ac:dyDescent="0.25">
      <c r="A26" s="702" t="s">
        <v>200</v>
      </c>
      <c r="B26" s="703"/>
      <c r="C26" s="703"/>
      <c r="D26" s="703"/>
      <c r="E26" s="696"/>
      <c r="F26" s="696"/>
      <c r="G26" s="696"/>
      <c r="H26" s="696"/>
      <c r="I26" s="697"/>
      <c r="J26" s="685"/>
      <c r="K26" s="686"/>
      <c r="L26" s="701"/>
    </row>
    <row r="27" spans="1:12" s="56" customFormat="1" ht="15.75" customHeight="1" x14ac:dyDescent="0.2">
      <c r="A27" s="664" t="s">
        <v>201</v>
      </c>
      <c r="B27" s="665"/>
      <c r="C27" s="665"/>
      <c r="D27" s="666"/>
      <c r="E27" s="670" t="s">
        <v>202</v>
      </c>
      <c r="F27" s="670"/>
      <c r="G27" s="670"/>
      <c r="H27" s="670"/>
      <c r="I27" s="671"/>
      <c r="J27" s="676" t="s">
        <v>423</v>
      </c>
      <c r="K27" s="677"/>
      <c r="L27" s="678"/>
    </row>
    <row r="28" spans="1:12" s="56" customFormat="1" ht="15.75" customHeight="1" x14ac:dyDescent="0.2">
      <c r="A28" s="667"/>
      <c r="B28" s="668"/>
      <c r="C28" s="668"/>
      <c r="D28" s="669"/>
      <c r="E28" s="672"/>
      <c r="F28" s="672"/>
      <c r="G28" s="672"/>
      <c r="H28" s="672"/>
      <c r="I28" s="673"/>
      <c r="J28" s="679"/>
      <c r="K28" s="680"/>
      <c r="L28" s="681"/>
    </row>
    <row r="29" spans="1:12" s="56" customFormat="1" ht="48.75" customHeight="1" x14ac:dyDescent="0.2">
      <c r="A29" s="667"/>
      <c r="B29" s="668"/>
      <c r="C29" s="668"/>
      <c r="D29" s="669"/>
      <c r="E29" s="674"/>
      <c r="F29" s="674"/>
      <c r="G29" s="674"/>
      <c r="H29" s="674"/>
      <c r="I29" s="675"/>
      <c r="J29" s="679"/>
      <c r="K29" s="680"/>
      <c r="L29" s="681"/>
    </row>
    <row r="30" spans="1:12" s="63" customFormat="1" x14ac:dyDescent="0.25">
      <c r="A30" s="682" t="s">
        <v>351</v>
      </c>
      <c r="B30" s="683"/>
      <c r="C30" s="683"/>
      <c r="D30" s="683"/>
      <c r="E30" s="683"/>
      <c r="F30" s="683"/>
      <c r="G30" s="683"/>
      <c r="H30" s="683"/>
      <c r="I30" s="683"/>
      <c r="J30" s="683"/>
      <c r="K30" s="683"/>
      <c r="L30" s="683"/>
    </row>
    <row r="31" spans="1:12" s="63" customFormat="1" ht="15.75" customHeight="1" x14ac:dyDescent="0.25">
      <c r="A31" s="183" t="s">
        <v>1</v>
      </c>
      <c r="B31" s="183" t="s">
        <v>0</v>
      </c>
      <c r="C31" s="684"/>
      <c r="D31" s="684" t="s">
        <v>23</v>
      </c>
      <c r="E31" s="684"/>
      <c r="F31" s="684"/>
      <c r="G31" s="684"/>
      <c r="H31" s="684"/>
      <c r="I31" s="684"/>
      <c r="J31" s="684"/>
      <c r="K31" s="684"/>
      <c r="L31" s="684"/>
    </row>
    <row r="32" spans="1:12" s="63" customFormat="1" x14ac:dyDescent="0.25">
      <c r="A32" s="184"/>
      <c r="B32" s="185">
        <v>1</v>
      </c>
      <c r="C32" s="660" t="s">
        <v>424</v>
      </c>
      <c r="D32" s="660"/>
      <c r="E32" s="660"/>
      <c r="F32" s="660"/>
      <c r="G32" s="660"/>
      <c r="H32" s="660"/>
      <c r="I32" s="660"/>
      <c r="J32" s="660"/>
      <c r="K32" s="660"/>
      <c r="L32" s="660"/>
    </row>
    <row r="33" spans="1:12" s="63" customFormat="1" x14ac:dyDescent="0.25">
      <c r="A33" s="186">
        <v>42279</v>
      </c>
      <c r="B33" s="185">
        <v>2</v>
      </c>
      <c r="C33" s="660" t="s">
        <v>425</v>
      </c>
      <c r="D33" s="660"/>
      <c r="E33" s="660"/>
      <c r="F33" s="660"/>
      <c r="G33" s="660"/>
      <c r="H33" s="660"/>
      <c r="I33" s="660"/>
      <c r="J33" s="660"/>
      <c r="K33" s="660"/>
      <c r="L33" s="660"/>
    </row>
    <row r="34" spans="1:12" s="63" customFormat="1" x14ac:dyDescent="0.25">
      <c r="A34" s="186">
        <v>43679</v>
      </c>
      <c r="B34" s="185">
        <v>3</v>
      </c>
      <c r="C34" s="660" t="s">
        <v>426</v>
      </c>
      <c r="D34" s="660"/>
      <c r="E34" s="660"/>
      <c r="F34" s="660"/>
      <c r="G34" s="660"/>
      <c r="H34" s="660"/>
      <c r="I34" s="660"/>
      <c r="J34" s="660"/>
      <c r="K34" s="660"/>
      <c r="L34" s="660"/>
    </row>
    <row r="35" spans="1:12" s="63" customFormat="1" x14ac:dyDescent="0.25">
      <c r="A35" s="187">
        <v>44007</v>
      </c>
      <c r="B35" s="188">
        <v>4</v>
      </c>
      <c r="C35" s="661" t="s">
        <v>427</v>
      </c>
      <c r="D35" s="661"/>
      <c r="E35" s="661"/>
      <c r="F35" s="661"/>
      <c r="G35" s="661"/>
      <c r="H35" s="661"/>
      <c r="I35" s="661"/>
      <c r="J35" s="661"/>
      <c r="K35" s="661"/>
      <c r="L35" s="661"/>
    </row>
    <row r="36" spans="1:12" s="63" customFormat="1" ht="15.6" customHeight="1" x14ac:dyDescent="0.25">
      <c r="A36" s="187">
        <v>44363</v>
      </c>
      <c r="B36" s="188">
        <v>5</v>
      </c>
      <c r="C36" s="661" t="s">
        <v>353</v>
      </c>
      <c r="D36" s="661"/>
      <c r="E36" s="661"/>
      <c r="F36" s="661"/>
      <c r="G36" s="661"/>
      <c r="H36" s="661"/>
      <c r="I36" s="661"/>
      <c r="J36" s="661"/>
      <c r="K36" s="661"/>
      <c r="L36" s="661"/>
    </row>
    <row r="37" spans="1:12" s="63" customFormat="1" x14ac:dyDescent="0.25">
      <c r="A37" s="187">
        <v>45653</v>
      </c>
      <c r="B37" s="188">
        <v>6</v>
      </c>
      <c r="C37" s="661" t="s">
        <v>428</v>
      </c>
      <c r="D37" s="661"/>
      <c r="E37" s="661"/>
      <c r="F37" s="661"/>
      <c r="G37" s="661"/>
      <c r="H37" s="661"/>
      <c r="I37" s="661"/>
      <c r="J37" s="661"/>
      <c r="K37" s="661"/>
      <c r="L37" s="661"/>
    </row>
    <row r="38" spans="1:12" s="63" customFormat="1" x14ac:dyDescent="0.25">
      <c r="A38" s="193"/>
      <c r="B38" s="194"/>
      <c r="C38" s="195"/>
      <c r="D38" s="194"/>
      <c r="E38" s="195"/>
      <c r="F38" s="195"/>
      <c r="G38" s="195"/>
      <c r="H38" s="195"/>
      <c r="I38" s="195"/>
      <c r="J38" s="243"/>
      <c r="K38" s="195"/>
      <c r="L38" s="196"/>
    </row>
    <row r="39" spans="1:12" s="64" customFormat="1" ht="15" x14ac:dyDescent="0.2">
      <c r="A39" s="662" t="s">
        <v>211</v>
      </c>
      <c r="B39" s="663"/>
      <c r="C39" s="663"/>
      <c r="D39" s="663"/>
      <c r="E39" s="663"/>
      <c r="F39" s="663"/>
      <c r="G39" s="663"/>
      <c r="H39" s="663"/>
      <c r="I39" s="663"/>
      <c r="J39" s="663"/>
      <c r="K39" s="663"/>
      <c r="L39" s="663"/>
    </row>
    <row r="40" spans="1:12" s="65" customFormat="1" ht="15" x14ac:dyDescent="0.2">
      <c r="A40" s="656"/>
      <c r="B40" s="656"/>
      <c r="C40" s="179" t="s">
        <v>1</v>
      </c>
      <c r="D40" s="651" t="s">
        <v>23</v>
      </c>
      <c r="E40" s="651"/>
      <c r="F40" s="651"/>
      <c r="G40" s="651"/>
      <c r="H40" s="651"/>
      <c r="I40" s="651" t="s">
        <v>212</v>
      </c>
      <c r="J40" s="651"/>
      <c r="K40" s="651"/>
      <c r="L40" s="142" t="s">
        <v>213</v>
      </c>
    </row>
    <row r="41" spans="1:12" s="52" customFormat="1" ht="69" customHeight="1" x14ac:dyDescent="0.2">
      <c r="A41" s="657" t="s">
        <v>128</v>
      </c>
      <c r="B41" s="658"/>
      <c r="C41" s="180">
        <v>45657</v>
      </c>
      <c r="D41" s="659" t="s">
        <v>355</v>
      </c>
      <c r="E41" s="659"/>
      <c r="F41" s="659"/>
      <c r="G41" s="659"/>
      <c r="H41" s="659"/>
      <c r="I41" s="659" t="s">
        <v>356</v>
      </c>
      <c r="J41" s="659"/>
      <c r="K41" s="659"/>
      <c r="L41" s="181"/>
    </row>
    <row r="42" spans="1:12" s="52" customFormat="1" ht="53.25" customHeight="1" x14ac:dyDescent="0.2">
      <c r="A42" s="652" t="s">
        <v>129</v>
      </c>
      <c r="B42" s="653"/>
      <c r="C42" s="141">
        <v>45657</v>
      </c>
      <c r="D42" s="654" t="s">
        <v>216</v>
      </c>
      <c r="E42" s="654"/>
      <c r="F42" s="654"/>
      <c r="G42" s="654"/>
      <c r="H42" s="654"/>
      <c r="I42" s="654" t="s">
        <v>217</v>
      </c>
      <c r="J42" s="654"/>
      <c r="K42" s="654"/>
      <c r="L42" s="182"/>
    </row>
    <row r="43" spans="1:12" s="54" customFormat="1" ht="42" customHeight="1" x14ac:dyDescent="0.2">
      <c r="A43" s="652" t="s">
        <v>130</v>
      </c>
      <c r="B43" s="653"/>
      <c r="C43" s="141">
        <v>45653</v>
      </c>
      <c r="D43" s="654" t="s">
        <v>218</v>
      </c>
      <c r="E43" s="654"/>
      <c r="F43" s="654"/>
      <c r="G43" s="654"/>
      <c r="H43" s="654"/>
      <c r="I43" s="654" t="s">
        <v>219</v>
      </c>
      <c r="J43" s="655"/>
      <c r="K43" s="654"/>
      <c r="L43" s="182"/>
    </row>
    <row r="44" spans="1:12" x14ac:dyDescent="0.25">
      <c r="A44" s="197"/>
      <c r="B44" s="197"/>
      <c r="C44" s="197"/>
      <c r="D44" s="225"/>
      <c r="E44" s="197"/>
      <c r="F44" s="197"/>
      <c r="G44" s="197"/>
      <c r="H44" s="197"/>
      <c r="I44" s="197"/>
      <c r="J44" s="197"/>
      <c r="K44" s="197"/>
      <c r="L44" s="198"/>
    </row>
    <row r="45" spans="1:12" x14ac:dyDescent="0.25">
      <c r="J45" s="66"/>
    </row>
    <row r="46" spans="1:12" x14ac:dyDescent="0.25">
      <c r="J46" s="66"/>
    </row>
    <row r="47" spans="1:12" x14ac:dyDescent="0.25">
      <c r="J47" s="66"/>
    </row>
    <row r="48" spans="1:12" x14ac:dyDescent="0.25">
      <c r="J48" s="66"/>
    </row>
    <row r="49" spans="10:10" x14ac:dyDescent="0.25">
      <c r="J49" s="66"/>
    </row>
    <row r="50" spans="10:10" x14ac:dyDescent="0.25">
      <c r="J50" s="66"/>
    </row>
    <row r="51" spans="10:10" x14ac:dyDescent="0.25">
      <c r="J51" s="66"/>
    </row>
    <row r="52" spans="10:10" x14ac:dyDescent="0.25">
      <c r="J52" s="66"/>
    </row>
    <row r="53" spans="10:10" x14ac:dyDescent="0.25">
      <c r="J53" s="66"/>
    </row>
    <row r="54" spans="10:10" x14ac:dyDescent="0.25">
      <c r="J54" s="66"/>
    </row>
    <row r="55" spans="10:10" x14ac:dyDescent="0.25">
      <c r="J55" s="66"/>
    </row>
    <row r="56" spans="10:10" x14ac:dyDescent="0.25">
      <c r="J56" s="66"/>
    </row>
    <row r="57" spans="10:10" x14ac:dyDescent="0.25">
      <c r="J57" s="66"/>
    </row>
    <row r="58" spans="10:10" x14ac:dyDescent="0.25">
      <c r="J58" s="66"/>
    </row>
    <row r="59" spans="10:10" x14ac:dyDescent="0.25">
      <c r="J59" s="66"/>
    </row>
    <row r="60" spans="10:10" x14ac:dyDescent="0.25">
      <c r="J60" s="66"/>
    </row>
    <row r="61" spans="10:10" x14ac:dyDescent="0.25">
      <c r="J61" s="66"/>
    </row>
    <row r="62" spans="10:10" x14ac:dyDescent="0.25">
      <c r="J62" s="66"/>
    </row>
    <row r="63" spans="10:10" x14ac:dyDescent="0.25">
      <c r="J63" s="66"/>
    </row>
    <row r="64" spans="10:10" x14ac:dyDescent="0.25">
      <c r="J64" s="66"/>
    </row>
    <row r="65" spans="10:10" x14ac:dyDescent="0.25">
      <c r="J65" s="66"/>
    </row>
    <row r="66" spans="10:10" x14ac:dyDescent="0.25">
      <c r="J66" s="66"/>
    </row>
    <row r="67" spans="10:10" x14ac:dyDescent="0.25">
      <c r="J67" s="66"/>
    </row>
    <row r="68" spans="10:10" x14ac:dyDescent="0.25">
      <c r="J68" s="66"/>
    </row>
    <row r="69" spans="10:10" x14ac:dyDescent="0.25">
      <c r="J69" s="66"/>
    </row>
    <row r="70" spans="10:10" x14ac:dyDescent="0.25">
      <c r="J70" s="66"/>
    </row>
    <row r="71" spans="10:10" x14ac:dyDescent="0.25">
      <c r="J71" s="66"/>
    </row>
    <row r="72" spans="10:10" x14ac:dyDescent="0.25">
      <c r="J72" s="66"/>
    </row>
    <row r="73" spans="10:10" x14ac:dyDescent="0.25">
      <c r="J73" s="66"/>
    </row>
    <row r="74" spans="10:10" x14ac:dyDescent="0.25">
      <c r="J74" s="66"/>
    </row>
    <row r="75" spans="10:10" x14ac:dyDescent="0.25">
      <c r="J75" s="66"/>
    </row>
    <row r="76" spans="10:10" x14ac:dyDescent="0.25">
      <c r="J76" s="66"/>
    </row>
    <row r="77" spans="10:10" x14ac:dyDescent="0.25">
      <c r="J77" s="66"/>
    </row>
    <row r="78" spans="10:10" x14ac:dyDescent="0.25">
      <c r="J78" s="66"/>
    </row>
    <row r="79" spans="10:10" x14ac:dyDescent="0.25">
      <c r="J79" s="66"/>
    </row>
    <row r="80" spans="10:10" x14ac:dyDescent="0.25">
      <c r="J80" s="66"/>
    </row>
    <row r="81" spans="10:10" x14ac:dyDescent="0.25">
      <c r="J81" s="66"/>
    </row>
    <row r="82" spans="10:10" x14ac:dyDescent="0.25">
      <c r="J82" s="66"/>
    </row>
    <row r="83" spans="10:10" x14ac:dyDescent="0.25">
      <c r="J83" s="66"/>
    </row>
    <row r="84" spans="10:10" x14ac:dyDescent="0.25">
      <c r="J84" s="66"/>
    </row>
    <row r="85" spans="10:10" x14ac:dyDescent="0.25">
      <c r="J85" s="66"/>
    </row>
    <row r="86" spans="10:10" x14ac:dyDescent="0.25">
      <c r="J86" s="66"/>
    </row>
    <row r="87" spans="10:10" x14ac:dyDescent="0.25">
      <c r="J87" s="66"/>
    </row>
    <row r="88" spans="10:10" x14ac:dyDescent="0.25">
      <c r="J88" s="66"/>
    </row>
    <row r="89" spans="10:10" x14ac:dyDescent="0.25">
      <c r="J89" s="66"/>
    </row>
    <row r="90" spans="10:10" x14ac:dyDescent="0.25">
      <c r="J90" s="66"/>
    </row>
    <row r="91" spans="10:10" x14ac:dyDescent="0.25">
      <c r="J91" s="66"/>
    </row>
    <row r="92" spans="10:10" x14ac:dyDescent="0.25">
      <c r="J92" s="66"/>
    </row>
    <row r="93" spans="10:10" x14ac:dyDescent="0.25">
      <c r="J93" s="66"/>
    </row>
    <row r="94" spans="10:10" x14ac:dyDescent="0.25">
      <c r="J94" s="66"/>
    </row>
    <row r="95" spans="10:10" x14ac:dyDescent="0.25">
      <c r="J95" s="66"/>
    </row>
    <row r="96" spans="10:10" x14ac:dyDescent="0.25">
      <c r="J96" s="66"/>
    </row>
    <row r="97" spans="10:10" x14ac:dyDescent="0.25">
      <c r="J97" s="66"/>
    </row>
    <row r="98" spans="10:10" x14ac:dyDescent="0.25">
      <c r="J98" s="66"/>
    </row>
    <row r="99" spans="10:10" x14ac:dyDescent="0.25">
      <c r="J99" s="66"/>
    </row>
    <row r="100" spans="10:10" x14ac:dyDescent="0.25">
      <c r="J100" s="66"/>
    </row>
    <row r="101" spans="10:10" x14ac:dyDescent="0.25">
      <c r="J101" s="66"/>
    </row>
    <row r="102" spans="10:10" x14ac:dyDescent="0.25">
      <c r="J102" s="66"/>
    </row>
    <row r="103" spans="10:10" x14ac:dyDescent="0.25">
      <c r="J103" s="66"/>
    </row>
    <row r="104" spans="10:10" x14ac:dyDescent="0.25">
      <c r="J104" s="66"/>
    </row>
    <row r="105" spans="10:10" x14ac:dyDescent="0.25">
      <c r="J105" s="66"/>
    </row>
    <row r="106" spans="10:10" x14ac:dyDescent="0.25">
      <c r="J106" s="66"/>
    </row>
    <row r="107" spans="10:10" x14ac:dyDescent="0.25">
      <c r="J107" s="66"/>
    </row>
    <row r="108" spans="10:10" x14ac:dyDescent="0.25">
      <c r="J108" s="66"/>
    </row>
    <row r="109" spans="10:10" x14ac:dyDescent="0.25">
      <c r="J109" s="66"/>
    </row>
    <row r="110" spans="10:10" x14ac:dyDescent="0.25">
      <c r="J110" s="66"/>
    </row>
    <row r="111" spans="10:10" x14ac:dyDescent="0.25">
      <c r="J111" s="66"/>
    </row>
    <row r="112" spans="10:10" x14ac:dyDescent="0.25">
      <c r="J112" s="66"/>
    </row>
    <row r="113" spans="10:10" x14ac:dyDescent="0.25">
      <c r="J113" s="66"/>
    </row>
    <row r="114" spans="10:10" x14ac:dyDescent="0.25">
      <c r="J114" s="66"/>
    </row>
    <row r="115" spans="10:10" x14ac:dyDescent="0.25">
      <c r="J115" s="66"/>
    </row>
    <row r="116" spans="10:10" x14ac:dyDescent="0.25">
      <c r="J116" s="66"/>
    </row>
    <row r="117" spans="10:10" x14ac:dyDescent="0.25">
      <c r="J117" s="66"/>
    </row>
    <row r="118" spans="10:10" x14ac:dyDescent="0.25">
      <c r="J118" s="66"/>
    </row>
    <row r="119" spans="10:10" x14ac:dyDescent="0.25">
      <c r="J119" s="66"/>
    </row>
    <row r="120" spans="10:10" x14ac:dyDescent="0.25">
      <c r="J120" s="66"/>
    </row>
    <row r="121" spans="10:10" x14ac:dyDescent="0.25">
      <c r="J121" s="66"/>
    </row>
    <row r="122" spans="10:10" x14ac:dyDescent="0.25">
      <c r="J122" s="66"/>
    </row>
    <row r="123" spans="10:10" x14ac:dyDescent="0.25">
      <c r="J123" s="66"/>
    </row>
    <row r="124" spans="10:10" x14ac:dyDescent="0.25">
      <c r="J124" s="66"/>
    </row>
    <row r="125" spans="10:10" x14ac:dyDescent="0.25">
      <c r="J125" s="66"/>
    </row>
    <row r="126" spans="10:10" x14ac:dyDescent="0.25">
      <c r="J126" s="66"/>
    </row>
    <row r="127" spans="10:10" x14ac:dyDescent="0.25">
      <c r="J127" s="66"/>
    </row>
    <row r="128" spans="10:10" x14ac:dyDescent="0.25">
      <c r="J128" s="66"/>
    </row>
    <row r="129" spans="10:10" x14ac:dyDescent="0.25">
      <c r="J129" s="66"/>
    </row>
    <row r="130" spans="10:10" x14ac:dyDescent="0.25">
      <c r="J130" s="66"/>
    </row>
    <row r="131" spans="10:10" x14ac:dyDescent="0.25">
      <c r="J131" s="66"/>
    </row>
    <row r="132" spans="10:10" x14ac:dyDescent="0.25">
      <c r="J132" s="66"/>
    </row>
    <row r="133" spans="10:10" x14ac:dyDescent="0.25">
      <c r="J133" s="66"/>
    </row>
    <row r="134" spans="10:10" x14ac:dyDescent="0.25">
      <c r="J134" s="66"/>
    </row>
    <row r="135" spans="10:10" x14ac:dyDescent="0.25">
      <c r="J135" s="66"/>
    </row>
    <row r="136" spans="10:10" x14ac:dyDescent="0.25">
      <c r="J136" s="66"/>
    </row>
    <row r="137" spans="10:10" x14ac:dyDescent="0.25">
      <c r="J137" s="66"/>
    </row>
    <row r="138" spans="10:10" x14ac:dyDescent="0.25">
      <c r="J138" s="66"/>
    </row>
    <row r="139" spans="10:10" x14ac:dyDescent="0.25">
      <c r="J139" s="66"/>
    </row>
    <row r="140" spans="10:10" x14ac:dyDescent="0.25">
      <c r="J140" s="66"/>
    </row>
    <row r="141" spans="10:10" x14ac:dyDescent="0.25">
      <c r="J141" s="66"/>
    </row>
    <row r="142" spans="10:10" x14ac:dyDescent="0.25">
      <c r="J142" s="66"/>
    </row>
    <row r="143" spans="10:10" x14ac:dyDescent="0.25">
      <c r="J143" s="66"/>
    </row>
    <row r="144" spans="10:10" x14ac:dyDescent="0.25">
      <c r="J144" s="66"/>
    </row>
    <row r="145" spans="10:10" x14ac:dyDescent="0.25">
      <c r="J145" s="66"/>
    </row>
    <row r="146" spans="10:10" x14ac:dyDescent="0.25">
      <c r="J146" s="66"/>
    </row>
    <row r="147" spans="10:10" x14ac:dyDescent="0.25">
      <c r="J147" s="66"/>
    </row>
    <row r="148" spans="10:10" x14ac:dyDescent="0.25">
      <c r="J148" s="66"/>
    </row>
    <row r="149" spans="10:10" x14ac:dyDescent="0.25">
      <c r="J149" s="66"/>
    </row>
    <row r="150" spans="10:10" x14ac:dyDescent="0.25">
      <c r="J150" s="66"/>
    </row>
    <row r="151" spans="10:10" x14ac:dyDescent="0.25">
      <c r="J151" s="66"/>
    </row>
    <row r="152" spans="10:10" x14ac:dyDescent="0.25">
      <c r="J152" s="66"/>
    </row>
    <row r="153" spans="10:10" x14ac:dyDescent="0.25">
      <c r="J153" s="66"/>
    </row>
    <row r="154" spans="10:10" x14ac:dyDescent="0.25">
      <c r="J154" s="66"/>
    </row>
    <row r="155" spans="10:10" x14ac:dyDescent="0.25">
      <c r="J155" s="66"/>
    </row>
    <row r="156" spans="10:10" x14ac:dyDescent="0.25">
      <c r="J156" s="66"/>
    </row>
    <row r="157" spans="10:10" x14ac:dyDescent="0.25">
      <c r="J157" s="66"/>
    </row>
    <row r="158" spans="10:10" x14ac:dyDescent="0.25">
      <c r="J158" s="66"/>
    </row>
    <row r="159" spans="10:10" x14ac:dyDescent="0.25">
      <c r="J159" s="66"/>
    </row>
    <row r="160" spans="10:10" x14ac:dyDescent="0.25">
      <c r="J160" s="66"/>
    </row>
    <row r="161" spans="10:10" x14ac:dyDescent="0.25">
      <c r="J161" s="66"/>
    </row>
    <row r="162" spans="10:10" x14ac:dyDescent="0.25">
      <c r="J162" s="66"/>
    </row>
    <row r="163" spans="10:10" x14ac:dyDescent="0.25">
      <c r="J163" s="66"/>
    </row>
    <row r="164" spans="10:10" x14ac:dyDescent="0.25">
      <c r="J164" s="66"/>
    </row>
    <row r="165" spans="10:10" x14ac:dyDescent="0.25">
      <c r="J165" s="66"/>
    </row>
    <row r="166" spans="10:10" x14ac:dyDescent="0.25">
      <c r="J166" s="66"/>
    </row>
    <row r="167" spans="10:10" x14ac:dyDescent="0.25">
      <c r="J167" s="66"/>
    </row>
    <row r="168" spans="10:10" x14ac:dyDescent="0.25">
      <c r="J168" s="66"/>
    </row>
    <row r="169" spans="10:10" x14ac:dyDescent="0.25">
      <c r="J169" s="66"/>
    </row>
    <row r="170" spans="10:10" x14ac:dyDescent="0.25">
      <c r="J170" s="66"/>
    </row>
    <row r="171" spans="10:10" x14ac:dyDescent="0.25">
      <c r="J171" s="66"/>
    </row>
    <row r="172" spans="10:10" x14ac:dyDescent="0.25">
      <c r="J172" s="66"/>
    </row>
    <row r="173" spans="10:10" x14ac:dyDescent="0.25">
      <c r="J173" s="66"/>
    </row>
    <row r="174" spans="10:10" x14ac:dyDescent="0.25">
      <c r="J174" s="66"/>
    </row>
    <row r="175" spans="10:10" x14ac:dyDescent="0.25">
      <c r="J175" s="66"/>
    </row>
    <row r="176" spans="10:10" x14ac:dyDescent="0.25">
      <c r="J176" s="66"/>
    </row>
    <row r="177" spans="10:10" x14ac:dyDescent="0.25">
      <c r="J177" s="66"/>
    </row>
    <row r="178" spans="10:10" x14ac:dyDescent="0.25">
      <c r="J178" s="66"/>
    </row>
    <row r="179" spans="10:10" x14ac:dyDescent="0.25">
      <c r="J179" s="66"/>
    </row>
    <row r="180" spans="10:10" x14ac:dyDescent="0.25">
      <c r="J180" s="66"/>
    </row>
    <row r="181" spans="10:10" x14ac:dyDescent="0.25">
      <c r="J181" s="66"/>
    </row>
    <row r="182" spans="10:10" x14ac:dyDescent="0.25">
      <c r="J182" s="66"/>
    </row>
    <row r="183" spans="10:10" x14ac:dyDescent="0.25">
      <c r="J183" s="66"/>
    </row>
    <row r="184" spans="10:10" x14ac:dyDescent="0.25">
      <c r="J184" s="66"/>
    </row>
    <row r="185" spans="10:10" x14ac:dyDescent="0.25">
      <c r="J185" s="66"/>
    </row>
    <row r="186" spans="10:10" x14ac:dyDescent="0.25">
      <c r="J186" s="66"/>
    </row>
    <row r="187" spans="10:10" x14ac:dyDescent="0.25">
      <c r="J187" s="66"/>
    </row>
    <row r="188" spans="10:10" x14ac:dyDescent="0.25">
      <c r="J188" s="66"/>
    </row>
    <row r="189" spans="10:10" x14ac:dyDescent="0.25">
      <c r="J189" s="66"/>
    </row>
    <row r="190" spans="10:10" x14ac:dyDescent="0.25">
      <c r="J190" s="66"/>
    </row>
    <row r="191" spans="10:10" x14ac:dyDescent="0.25">
      <c r="J191" s="66"/>
    </row>
    <row r="192" spans="10:10" x14ac:dyDescent="0.25">
      <c r="J192" s="66"/>
    </row>
    <row r="193" spans="10:10" x14ac:dyDescent="0.25">
      <c r="J193" s="66"/>
    </row>
    <row r="194" spans="10:10" x14ac:dyDescent="0.25">
      <c r="J194" s="66"/>
    </row>
    <row r="195" spans="10:10" x14ac:dyDescent="0.25">
      <c r="J195" s="66"/>
    </row>
    <row r="196" spans="10:10" x14ac:dyDescent="0.25">
      <c r="J196" s="66"/>
    </row>
    <row r="197" spans="10:10" x14ac:dyDescent="0.25">
      <c r="J197" s="66"/>
    </row>
    <row r="198" spans="10:10" x14ac:dyDescent="0.25">
      <c r="J198" s="66"/>
    </row>
    <row r="199" spans="10:10" x14ac:dyDescent="0.25">
      <c r="J199" s="66"/>
    </row>
    <row r="200" spans="10:10" x14ac:dyDescent="0.25">
      <c r="J200" s="66"/>
    </row>
    <row r="201" spans="10:10" x14ac:dyDescent="0.25">
      <c r="J201" s="66"/>
    </row>
    <row r="202" spans="10:10" x14ac:dyDescent="0.25">
      <c r="J202" s="66"/>
    </row>
    <row r="203" spans="10:10" x14ac:dyDescent="0.25">
      <c r="J203" s="66"/>
    </row>
    <row r="204" spans="10:10" x14ac:dyDescent="0.25">
      <c r="J204" s="66"/>
    </row>
    <row r="205" spans="10:10" x14ac:dyDescent="0.25">
      <c r="J205" s="66"/>
    </row>
    <row r="206" spans="10:10" x14ac:dyDescent="0.25">
      <c r="J206" s="66"/>
    </row>
    <row r="207" spans="10:10" x14ac:dyDescent="0.25">
      <c r="J207" s="66"/>
    </row>
    <row r="208" spans="10:10" x14ac:dyDescent="0.25">
      <c r="J208" s="66"/>
    </row>
    <row r="209" spans="10:10" x14ac:dyDescent="0.25">
      <c r="J209" s="66"/>
    </row>
    <row r="210" spans="10:10" x14ac:dyDescent="0.25">
      <c r="J210" s="66"/>
    </row>
    <row r="211" spans="10:10" x14ac:dyDescent="0.25">
      <c r="J211" s="66"/>
    </row>
    <row r="212" spans="10:10" x14ac:dyDescent="0.25">
      <c r="J212" s="66"/>
    </row>
    <row r="213" spans="10:10" x14ac:dyDescent="0.25">
      <c r="J213" s="66"/>
    </row>
    <row r="214" spans="10:10" x14ac:dyDescent="0.25">
      <c r="J214" s="66"/>
    </row>
    <row r="215" spans="10:10" x14ac:dyDescent="0.25">
      <c r="J215" s="66"/>
    </row>
    <row r="216" spans="10:10" x14ac:dyDescent="0.25">
      <c r="J216" s="66"/>
    </row>
    <row r="217" spans="10:10" x14ac:dyDescent="0.25">
      <c r="J217" s="66"/>
    </row>
    <row r="218" spans="10:10" x14ac:dyDescent="0.25">
      <c r="J218" s="66"/>
    </row>
    <row r="219" spans="10:10" x14ac:dyDescent="0.25">
      <c r="J219" s="66"/>
    </row>
    <row r="220" spans="10:10" x14ac:dyDescent="0.25">
      <c r="J220" s="66"/>
    </row>
    <row r="221" spans="10:10" x14ac:dyDescent="0.25">
      <c r="J221" s="66"/>
    </row>
    <row r="222" spans="10:10" x14ac:dyDescent="0.25">
      <c r="J222" s="66"/>
    </row>
    <row r="223" spans="10:10" x14ac:dyDescent="0.25">
      <c r="J223" s="66"/>
    </row>
    <row r="224" spans="10:10" x14ac:dyDescent="0.25">
      <c r="J224" s="66"/>
    </row>
    <row r="225" spans="10:10" x14ac:dyDescent="0.25">
      <c r="J225" s="66"/>
    </row>
    <row r="226" spans="10:10" x14ac:dyDescent="0.25">
      <c r="J226" s="66"/>
    </row>
    <row r="227" spans="10:10" x14ac:dyDescent="0.25">
      <c r="J227" s="66"/>
    </row>
    <row r="228" spans="10:10" x14ac:dyDescent="0.25">
      <c r="J228" s="66"/>
    </row>
    <row r="229" spans="10:10" x14ac:dyDescent="0.25">
      <c r="J229" s="66"/>
    </row>
    <row r="230" spans="10:10" x14ac:dyDescent="0.25">
      <c r="J230" s="66"/>
    </row>
    <row r="231" spans="10:10" x14ac:dyDescent="0.25">
      <c r="J231" s="66"/>
    </row>
    <row r="232" spans="10:10" x14ac:dyDescent="0.25">
      <c r="J232" s="66"/>
    </row>
    <row r="233" spans="10:10" x14ac:dyDescent="0.25">
      <c r="J233" s="66"/>
    </row>
    <row r="234" spans="10:10" x14ac:dyDescent="0.25">
      <c r="J234" s="66"/>
    </row>
    <row r="235" spans="10:10" x14ac:dyDescent="0.25">
      <c r="J235" s="66"/>
    </row>
    <row r="236" spans="10:10" x14ac:dyDescent="0.25">
      <c r="J236" s="66"/>
    </row>
    <row r="237" spans="10:10" x14ac:dyDescent="0.25">
      <c r="J237" s="66"/>
    </row>
    <row r="238" spans="10:10" x14ac:dyDescent="0.25">
      <c r="J238" s="66"/>
    </row>
    <row r="239" spans="10:10" x14ac:dyDescent="0.25">
      <c r="J239" s="66"/>
    </row>
    <row r="240" spans="10:10" x14ac:dyDescent="0.25">
      <c r="J240" s="66"/>
    </row>
    <row r="241" spans="10:10" x14ac:dyDescent="0.25">
      <c r="J241" s="66"/>
    </row>
    <row r="242" spans="10:10" x14ac:dyDescent="0.25">
      <c r="J242" s="66"/>
    </row>
    <row r="243" spans="10:10" x14ac:dyDescent="0.25">
      <c r="J243" s="66"/>
    </row>
    <row r="244" spans="10:10" x14ac:dyDescent="0.25">
      <c r="J244" s="66"/>
    </row>
    <row r="245" spans="10:10" x14ac:dyDescent="0.25">
      <c r="J245" s="66"/>
    </row>
    <row r="246" spans="10:10" x14ac:dyDescent="0.25">
      <c r="J246" s="66"/>
    </row>
    <row r="247" spans="10:10" x14ac:dyDescent="0.25">
      <c r="J247" s="66"/>
    </row>
    <row r="248" spans="10:10" x14ac:dyDescent="0.25">
      <c r="J248" s="66"/>
    </row>
    <row r="249" spans="10:10" x14ac:dyDescent="0.25">
      <c r="J249" s="66"/>
    </row>
    <row r="250" spans="10:10" x14ac:dyDescent="0.25">
      <c r="J250" s="66"/>
    </row>
    <row r="251" spans="10:10" x14ac:dyDescent="0.25">
      <c r="J251" s="66"/>
    </row>
    <row r="252" spans="10:10" x14ac:dyDescent="0.25">
      <c r="J252" s="66"/>
    </row>
    <row r="253" spans="10:10" x14ac:dyDescent="0.25">
      <c r="J253" s="66"/>
    </row>
    <row r="254" spans="10:10" x14ac:dyDescent="0.25">
      <c r="J254" s="66"/>
    </row>
    <row r="255" spans="10:10" x14ac:dyDescent="0.25">
      <c r="J255" s="66"/>
    </row>
    <row r="256" spans="10:10" x14ac:dyDescent="0.25">
      <c r="J256" s="66"/>
    </row>
    <row r="257" spans="10:10" x14ac:dyDescent="0.25">
      <c r="J257" s="66"/>
    </row>
    <row r="258" spans="10:10" x14ac:dyDescent="0.25">
      <c r="J258" s="66"/>
    </row>
    <row r="259" spans="10:10" x14ac:dyDescent="0.25">
      <c r="J259" s="66"/>
    </row>
    <row r="260" spans="10:10" x14ac:dyDescent="0.25">
      <c r="J260" s="66"/>
    </row>
    <row r="261" spans="10:10" x14ac:dyDescent="0.25">
      <c r="J261" s="66"/>
    </row>
    <row r="262" spans="10:10" x14ac:dyDescent="0.25">
      <c r="J262" s="66"/>
    </row>
    <row r="263" spans="10:10" x14ac:dyDescent="0.25">
      <c r="J263" s="66"/>
    </row>
    <row r="264" spans="10:10" x14ac:dyDescent="0.25">
      <c r="J264" s="66"/>
    </row>
    <row r="265" spans="10:10" x14ac:dyDescent="0.25">
      <c r="J265" s="66"/>
    </row>
    <row r="266" spans="10:10" x14ac:dyDescent="0.25">
      <c r="J266" s="66"/>
    </row>
    <row r="267" spans="10:10" x14ac:dyDescent="0.25">
      <c r="J267" s="66"/>
    </row>
    <row r="268" spans="10:10" x14ac:dyDescent="0.25">
      <c r="J268" s="66"/>
    </row>
    <row r="269" spans="10:10" x14ac:dyDescent="0.25">
      <c r="J269" s="66"/>
    </row>
    <row r="270" spans="10:10" x14ac:dyDescent="0.25">
      <c r="J270" s="66"/>
    </row>
    <row r="271" spans="10:10" x14ac:dyDescent="0.25">
      <c r="J271" s="66"/>
    </row>
    <row r="272" spans="10:10" x14ac:dyDescent="0.25">
      <c r="J272" s="66"/>
    </row>
    <row r="273" spans="10:10" x14ac:dyDescent="0.25">
      <c r="J273" s="66"/>
    </row>
    <row r="274" spans="10:10" x14ac:dyDescent="0.25">
      <c r="J274" s="66"/>
    </row>
    <row r="275" spans="10:10" x14ac:dyDescent="0.25">
      <c r="J275" s="66"/>
    </row>
    <row r="276" spans="10:10" x14ac:dyDescent="0.25">
      <c r="J276" s="66"/>
    </row>
    <row r="277" spans="10:10" x14ac:dyDescent="0.25">
      <c r="J277" s="66"/>
    </row>
    <row r="278" spans="10:10" x14ac:dyDescent="0.25">
      <c r="J278" s="66"/>
    </row>
    <row r="279" spans="10:10" x14ac:dyDescent="0.25">
      <c r="J279" s="66"/>
    </row>
    <row r="280" spans="10:10" x14ac:dyDescent="0.25">
      <c r="J280" s="66"/>
    </row>
    <row r="281" spans="10:10" x14ac:dyDescent="0.25">
      <c r="J281" s="66"/>
    </row>
    <row r="282" spans="10:10" x14ac:dyDescent="0.25">
      <c r="J282" s="66"/>
    </row>
    <row r="283" spans="10:10" x14ac:dyDescent="0.25">
      <c r="J283" s="66"/>
    </row>
    <row r="284" spans="10:10" x14ac:dyDescent="0.25">
      <c r="J284" s="66"/>
    </row>
    <row r="285" spans="10:10" x14ac:dyDescent="0.25">
      <c r="J285" s="66"/>
    </row>
    <row r="286" spans="10:10" x14ac:dyDescent="0.25">
      <c r="J286" s="66"/>
    </row>
    <row r="287" spans="10:10" x14ac:dyDescent="0.25">
      <c r="J287" s="66"/>
    </row>
    <row r="288" spans="10:10" x14ac:dyDescent="0.25">
      <c r="J288" s="66"/>
    </row>
    <row r="289" spans="10:10" x14ac:dyDescent="0.25">
      <c r="J289" s="66"/>
    </row>
    <row r="290" spans="10:10" x14ac:dyDescent="0.25">
      <c r="J290" s="66"/>
    </row>
    <row r="291" spans="10:10" x14ac:dyDescent="0.25">
      <c r="J291" s="66"/>
    </row>
    <row r="292" spans="10:10" x14ac:dyDescent="0.25">
      <c r="J292" s="66"/>
    </row>
    <row r="293" spans="10:10" x14ac:dyDescent="0.25">
      <c r="J293" s="66"/>
    </row>
    <row r="294" spans="10:10" x14ac:dyDescent="0.25">
      <c r="J294" s="66"/>
    </row>
    <row r="295" spans="10:10" x14ac:dyDescent="0.25">
      <c r="J295" s="66"/>
    </row>
    <row r="296" spans="10:10" x14ac:dyDescent="0.25">
      <c r="J296" s="66"/>
    </row>
    <row r="297" spans="10:10" x14ac:dyDescent="0.25">
      <c r="J297" s="66"/>
    </row>
    <row r="298" spans="10:10" x14ac:dyDescent="0.25">
      <c r="J298" s="66"/>
    </row>
    <row r="299" spans="10:10" x14ac:dyDescent="0.25">
      <c r="J299" s="66"/>
    </row>
    <row r="300" spans="10:10" x14ac:dyDescent="0.25">
      <c r="J300" s="66"/>
    </row>
    <row r="301" spans="10:10" x14ac:dyDescent="0.25">
      <c r="J301" s="66"/>
    </row>
    <row r="302" spans="10:10" x14ac:dyDescent="0.25">
      <c r="J302" s="66"/>
    </row>
    <row r="303" spans="10:10" x14ac:dyDescent="0.25">
      <c r="J303" s="66"/>
    </row>
    <row r="304" spans="10:10" x14ac:dyDescent="0.25">
      <c r="J304" s="66"/>
    </row>
    <row r="305" spans="10:10" x14ac:dyDescent="0.25">
      <c r="J305" s="66"/>
    </row>
    <row r="306" spans="10:10" x14ac:dyDescent="0.25">
      <c r="J306" s="66"/>
    </row>
    <row r="307" spans="10:10" x14ac:dyDescent="0.25">
      <c r="J307" s="66"/>
    </row>
    <row r="308" spans="10:10" x14ac:dyDescent="0.25">
      <c r="J308" s="66"/>
    </row>
    <row r="309" spans="10:10" x14ac:dyDescent="0.25">
      <c r="J309" s="66"/>
    </row>
    <row r="310" spans="10:10" x14ac:dyDescent="0.25">
      <c r="J310" s="66"/>
    </row>
    <row r="311" spans="10:10" x14ac:dyDescent="0.25">
      <c r="J311" s="66"/>
    </row>
    <row r="312" spans="10:10" x14ac:dyDescent="0.25">
      <c r="J312" s="66"/>
    </row>
    <row r="313" spans="10:10" x14ac:dyDescent="0.25">
      <c r="J313" s="66"/>
    </row>
    <row r="314" spans="10:10" x14ac:dyDescent="0.25">
      <c r="J314" s="66"/>
    </row>
    <row r="315" spans="10:10" x14ac:dyDescent="0.25">
      <c r="J315" s="66"/>
    </row>
    <row r="316" spans="10:10" x14ac:dyDescent="0.25">
      <c r="J316" s="66"/>
    </row>
    <row r="317" spans="10:10" x14ac:dyDescent="0.25">
      <c r="J317" s="66"/>
    </row>
    <row r="318" spans="10:10" x14ac:dyDescent="0.25">
      <c r="J318" s="66"/>
    </row>
    <row r="319" spans="10:10" x14ac:dyDescent="0.25">
      <c r="J319" s="66"/>
    </row>
    <row r="320" spans="10:10" x14ac:dyDescent="0.25">
      <c r="J320" s="66"/>
    </row>
    <row r="321" spans="10:10" x14ac:dyDescent="0.25">
      <c r="J321" s="66"/>
    </row>
    <row r="322" spans="10:10" x14ac:dyDescent="0.25">
      <c r="J322" s="66"/>
    </row>
    <row r="323" spans="10:10" x14ac:dyDescent="0.25">
      <c r="J323" s="66"/>
    </row>
    <row r="324" spans="10:10" x14ac:dyDescent="0.25">
      <c r="J324" s="66"/>
    </row>
    <row r="325" spans="10:10" x14ac:dyDescent="0.25">
      <c r="J325" s="66"/>
    </row>
    <row r="326" spans="10:10" x14ac:dyDescent="0.25">
      <c r="J326" s="66"/>
    </row>
    <row r="327" spans="10:10" x14ac:dyDescent="0.25">
      <c r="J327" s="66"/>
    </row>
    <row r="328" spans="10:10" x14ac:dyDescent="0.25">
      <c r="J328" s="66"/>
    </row>
    <row r="329" spans="10:10" x14ac:dyDescent="0.25">
      <c r="J329" s="66"/>
    </row>
    <row r="330" spans="10:10" x14ac:dyDescent="0.25">
      <c r="J330" s="66"/>
    </row>
    <row r="331" spans="10:10" x14ac:dyDescent="0.25">
      <c r="J331" s="66"/>
    </row>
    <row r="332" spans="10:10" x14ac:dyDescent="0.25">
      <c r="J332" s="66"/>
    </row>
    <row r="333" spans="10:10" x14ac:dyDescent="0.25">
      <c r="J333" s="66"/>
    </row>
    <row r="334" spans="10:10" x14ac:dyDescent="0.25">
      <c r="J334" s="66"/>
    </row>
    <row r="335" spans="10:10" x14ac:dyDescent="0.25">
      <c r="J335" s="66"/>
    </row>
    <row r="336" spans="10:10" x14ac:dyDescent="0.25">
      <c r="J336" s="66"/>
    </row>
    <row r="337" spans="10:10" x14ac:dyDescent="0.25">
      <c r="J337" s="66"/>
    </row>
    <row r="338" spans="10:10" x14ac:dyDescent="0.25">
      <c r="J338" s="66"/>
    </row>
    <row r="339" spans="10:10" x14ac:dyDescent="0.25">
      <c r="J339" s="66"/>
    </row>
    <row r="340" spans="10:10" x14ac:dyDescent="0.25">
      <c r="J340" s="66"/>
    </row>
    <row r="341" spans="10:10" x14ac:dyDescent="0.25">
      <c r="J341" s="66"/>
    </row>
    <row r="342" spans="10:10" x14ac:dyDescent="0.25">
      <c r="J342" s="66"/>
    </row>
    <row r="343" spans="10:10" x14ac:dyDescent="0.25">
      <c r="J343" s="66"/>
    </row>
    <row r="344" spans="10:10" x14ac:dyDescent="0.25">
      <c r="J344" s="66"/>
    </row>
    <row r="345" spans="10:10" x14ac:dyDescent="0.25">
      <c r="J345" s="66"/>
    </row>
    <row r="346" spans="10:10" x14ac:dyDescent="0.25">
      <c r="J346" s="66"/>
    </row>
    <row r="347" spans="10:10" x14ac:dyDescent="0.25">
      <c r="J347" s="66"/>
    </row>
    <row r="348" spans="10:10" x14ac:dyDescent="0.25">
      <c r="J348" s="66"/>
    </row>
    <row r="349" spans="10:10" x14ac:dyDescent="0.25">
      <c r="J349" s="66"/>
    </row>
    <row r="350" spans="10:10" x14ac:dyDescent="0.25">
      <c r="J350" s="66"/>
    </row>
    <row r="351" spans="10:10" x14ac:dyDescent="0.25">
      <c r="J351" s="66"/>
    </row>
    <row r="352" spans="10:10" x14ac:dyDescent="0.25">
      <c r="J352" s="66"/>
    </row>
    <row r="353" spans="10:10" x14ac:dyDescent="0.25">
      <c r="J353" s="66"/>
    </row>
    <row r="354" spans="10:10" x14ac:dyDescent="0.25">
      <c r="J354" s="66"/>
    </row>
    <row r="355" spans="10:10" x14ac:dyDescent="0.25">
      <c r="J355" s="66"/>
    </row>
    <row r="356" spans="10:10" x14ac:dyDescent="0.25">
      <c r="J356" s="66"/>
    </row>
    <row r="357" spans="10:10" x14ac:dyDescent="0.25">
      <c r="J357" s="66"/>
    </row>
    <row r="358" spans="10:10" x14ac:dyDescent="0.25">
      <c r="J358" s="66"/>
    </row>
    <row r="359" spans="10:10" x14ac:dyDescent="0.25">
      <c r="J359" s="66"/>
    </row>
    <row r="360" spans="10:10" x14ac:dyDescent="0.25">
      <c r="J360" s="66"/>
    </row>
    <row r="361" spans="10:10" x14ac:dyDescent="0.25">
      <c r="J361" s="66"/>
    </row>
    <row r="362" spans="10:10" x14ac:dyDescent="0.25">
      <c r="J362" s="66"/>
    </row>
    <row r="363" spans="10:10" x14ac:dyDescent="0.25">
      <c r="J363" s="66"/>
    </row>
    <row r="364" spans="10:10" x14ac:dyDescent="0.25">
      <c r="J364" s="66"/>
    </row>
    <row r="365" spans="10:10" x14ac:dyDescent="0.25">
      <c r="J365" s="66"/>
    </row>
    <row r="366" spans="10:10" x14ac:dyDescent="0.25">
      <c r="J366" s="66"/>
    </row>
    <row r="367" spans="10:10" x14ac:dyDescent="0.25">
      <c r="J367" s="66"/>
    </row>
    <row r="368" spans="10:10" x14ac:dyDescent="0.25">
      <c r="J368" s="66"/>
    </row>
    <row r="369" spans="10:10" x14ac:dyDescent="0.25">
      <c r="J369" s="66"/>
    </row>
    <row r="370" spans="10:10" x14ac:dyDescent="0.25">
      <c r="J370" s="66"/>
    </row>
  </sheetData>
  <sheetProtection algorithmName="SHA-512" hashValue="Ri7npLpozOdmV1nd7phuKr+sl4aIBasy4DT7mU/rNnVSuLvZTIK+v8XJdg0a4d72z2bgaT3N/Wmvp2wHk8DgbQ==" saltValue="jw4+OLzxFAUKctut5bHyTQ==" spinCount="100000" sheet="1" objects="1" scenarios="1"/>
  <mergeCells count="38">
    <mergeCell ref="A1:B1"/>
    <mergeCell ref="C1:L1"/>
    <mergeCell ref="A2:B2"/>
    <mergeCell ref="C2:L2"/>
    <mergeCell ref="A3:B3"/>
    <mergeCell ref="C3:L3"/>
    <mergeCell ref="A4:B4"/>
    <mergeCell ref="C4:L4"/>
    <mergeCell ref="A5:B5"/>
    <mergeCell ref="B24:L24"/>
    <mergeCell ref="A25:D25"/>
    <mergeCell ref="E25:I26"/>
    <mergeCell ref="J25:L26"/>
    <mergeCell ref="A26:D26"/>
    <mergeCell ref="A39:L39"/>
    <mergeCell ref="A27:D29"/>
    <mergeCell ref="E27:I29"/>
    <mergeCell ref="J27:L29"/>
    <mergeCell ref="A30:L30"/>
    <mergeCell ref="C31:L31"/>
    <mergeCell ref="C32:L32"/>
    <mergeCell ref="C33:L33"/>
    <mergeCell ref="C34:L34"/>
    <mergeCell ref="C35:L35"/>
    <mergeCell ref="C36:L36"/>
    <mergeCell ref="C37:L37"/>
    <mergeCell ref="A40:B40"/>
    <mergeCell ref="D40:H40"/>
    <mergeCell ref="I40:K40"/>
    <mergeCell ref="A41:B41"/>
    <mergeCell ref="D41:H41"/>
    <mergeCell ref="I41:K41"/>
    <mergeCell ref="A42:B42"/>
    <mergeCell ref="D42:H42"/>
    <mergeCell ref="I42:K42"/>
    <mergeCell ref="A43:B43"/>
    <mergeCell ref="D43:H43"/>
    <mergeCell ref="I43:K43"/>
  </mergeCells>
  <pageMargins left="0.23622047244094491" right="0.23622047244094491" top="0.74803149606299213" bottom="0.74803149606299213" header="0.31496062992125984" footer="0.31496062992125984"/>
  <pageSetup paperSize="9" scale="27" fitToHeight="0" orientation="portrait" r:id="rId1"/>
  <headerFooter>
    <oddHeader xml:space="preserve">&amp;L&amp;G&amp;C&amp;"Verdana,Negrita"&amp;12Proceso de Gestión de Talento Humano
Procedimiento de Gestión de Viáticos </oddHeader>
    <oddFooter>&amp;LAgencia Nacional de Contratación Pública
Colombia Compra Eficiente
Dirección: Carrera 7 # 26-20- Bogotá, Colombia
Atención al ciudadano:(+57) 601 7956600&amp;RCódigo: CCE-GTH-PR-05 V6 Fecha: 27-12-2024</oddFooter>
  </headerFooter>
  <rowBreaks count="1" manualBreakCount="1">
    <brk id="18" max="11"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667C9-D9B9-4BBD-B05C-3AF4BCC015FB}">
  <dimension ref="A1:T82"/>
  <sheetViews>
    <sheetView view="pageLayout" topLeftCell="A23" zoomScale="59" zoomScaleNormal="70" zoomScalePageLayoutView="59" workbookViewId="0">
      <selection activeCell="C3" sqref="C3:L3"/>
    </sheetView>
  </sheetViews>
  <sheetFormatPr baseColWidth="10" defaultColWidth="12.5703125" defaultRowHeight="15" x14ac:dyDescent="0.2"/>
  <cols>
    <col min="1" max="1" width="15.85546875" style="45" customWidth="1"/>
    <col min="2" max="2" width="68.140625" style="45" customWidth="1"/>
    <col min="3" max="3" width="34.7109375" style="43" customWidth="1"/>
    <col min="4" max="4" width="31.28515625" style="44" customWidth="1"/>
    <col min="5" max="5" width="45.5703125" style="45" customWidth="1"/>
    <col min="6" max="6" width="14.7109375" style="43" customWidth="1"/>
    <col min="7" max="7" width="30.5703125" style="45" customWidth="1"/>
    <col min="8" max="8" width="100.28515625" style="45" customWidth="1"/>
    <col min="9" max="9" width="29.7109375" style="43" customWidth="1"/>
    <col min="10" max="10" width="32.28515625" style="45" customWidth="1"/>
    <col min="11" max="11" width="27.85546875" style="55" customWidth="1"/>
    <col min="12" max="12" width="31.140625" style="55" customWidth="1"/>
    <col min="13" max="16" width="12.5703125" style="41" hidden="1" customWidth="1"/>
    <col min="17" max="17" width="18.7109375" style="41" customWidth="1"/>
    <col min="18" max="20" width="12.5703125" style="41"/>
    <col min="21" max="16384" width="12.5703125" style="46"/>
  </cols>
  <sheetData>
    <row r="1" spans="1:20" s="41" customFormat="1" ht="21" customHeight="1" x14ac:dyDescent="0.2">
      <c r="A1" s="713" t="s">
        <v>260</v>
      </c>
      <c r="B1" s="714"/>
      <c r="C1" s="715" t="s">
        <v>261</v>
      </c>
      <c r="D1" s="716"/>
      <c r="E1" s="716"/>
      <c r="F1" s="716"/>
      <c r="G1" s="716"/>
      <c r="H1" s="716"/>
      <c r="I1" s="716"/>
      <c r="J1" s="716"/>
      <c r="K1" s="716"/>
      <c r="L1" s="717"/>
    </row>
    <row r="2" spans="1:20" s="41" customFormat="1" ht="40.5" customHeight="1" x14ac:dyDescent="0.2">
      <c r="A2" s="718" t="s">
        <v>262</v>
      </c>
      <c r="B2" s="719"/>
      <c r="C2" s="720" t="s">
        <v>263</v>
      </c>
      <c r="D2" s="721"/>
      <c r="E2" s="721"/>
      <c r="F2" s="721"/>
      <c r="G2" s="721"/>
      <c r="H2" s="721"/>
      <c r="I2" s="721"/>
      <c r="J2" s="721"/>
      <c r="K2" s="721"/>
      <c r="L2" s="722"/>
    </row>
    <row r="3" spans="1:20" s="41" customFormat="1" ht="60" customHeight="1" x14ac:dyDescent="0.2">
      <c r="A3" s="718" t="s">
        <v>264</v>
      </c>
      <c r="B3" s="725"/>
      <c r="C3" s="720" t="s">
        <v>265</v>
      </c>
      <c r="D3" s="721"/>
      <c r="E3" s="721"/>
      <c r="F3" s="721"/>
      <c r="G3" s="721"/>
      <c r="H3" s="721"/>
      <c r="I3" s="721"/>
      <c r="J3" s="721"/>
      <c r="K3" s="721"/>
      <c r="L3" s="722"/>
    </row>
    <row r="4" spans="1:20" s="267" customFormat="1" ht="99" customHeight="1" thickBot="1" x14ac:dyDescent="0.25">
      <c r="A4" s="726" t="s">
        <v>153</v>
      </c>
      <c r="B4" s="727"/>
      <c r="C4" s="728" t="s">
        <v>266</v>
      </c>
      <c r="D4" s="729"/>
      <c r="E4" s="729"/>
      <c r="F4" s="729"/>
      <c r="G4" s="729"/>
      <c r="H4" s="729"/>
      <c r="I4" s="729"/>
      <c r="J4" s="729"/>
      <c r="K4" s="729"/>
      <c r="L4" s="730"/>
      <c r="M4" s="42"/>
      <c r="N4" s="42"/>
      <c r="O4" s="42"/>
      <c r="P4" s="42"/>
      <c r="Q4" s="42"/>
      <c r="R4" s="42"/>
      <c r="S4" s="42"/>
      <c r="T4" s="42"/>
    </row>
    <row r="5" spans="1:20" ht="18" customHeight="1" thickBot="1" x14ac:dyDescent="0.25">
      <c r="A5" s="731" t="s">
        <v>155</v>
      </c>
      <c r="B5" s="732"/>
      <c r="C5" s="274"/>
      <c r="D5" s="275"/>
      <c r="E5" s="276"/>
      <c r="F5" s="274"/>
      <c r="G5" s="276"/>
      <c r="H5" s="276"/>
      <c r="I5" s="274"/>
      <c r="J5" s="276"/>
      <c r="K5" s="276"/>
      <c r="L5" s="277"/>
    </row>
    <row r="6" spans="1:20" ht="37.5" customHeight="1" thickBot="1" x14ac:dyDescent="0.25">
      <c r="A6" s="269" t="s">
        <v>21</v>
      </c>
      <c r="B6" s="269" t="s">
        <v>267</v>
      </c>
      <c r="C6" s="270" t="s">
        <v>268</v>
      </c>
      <c r="D6" s="270" t="s">
        <v>269</v>
      </c>
      <c r="E6" s="270" t="s">
        <v>159</v>
      </c>
      <c r="F6" s="270" t="s">
        <v>160</v>
      </c>
      <c r="G6" s="270" t="s">
        <v>270</v>
      </c>
      <c r="H6" s="270" t="s">
        <v>271</v>
      </c>
      <c r="I6" s="270" t="s">
        <v>162</v>
      </c>
      <c r="J6" s="270" t="s">
        <v>163</v>
      </c>
      <c r="K6" s="270" t="s">
        <v>272</v>
      </c>
      <c r="L6" s="270" t="s">
        <v>273</v>
      </c>
      <c r="M6" s="46"/>
      <c r="N6" s="46"/>
      <c r="O6" s="46"/>
      <c r="P6" s="46"/>
      <c r="Q6" s="46"/>
      <c r="R6" s="46"/>
      <c r="S6" s="46"/>
      <c r="T6" s="46"/>
    </row>
    <row r="7" spans="1:20" s="41" customFormat="1" ht="48" customHeight="1" x14ac:dyDescent="0.2">
      <c r="A7" s="278">
        <v>0</v>
      </c>
      <c r="B7" s="249"/>
      <c r="C7" s="250"/>
      <c r="D7" s="250"/>
      <c r="E7" s="251"/>
      <c r="F7" s="250"/>
      <c r="G7" s="252"/>
      <c r="H7" s="251"/>
      <c r="I7" s="253"/>
      <c r="J7" s="251"/>
      <c r="K7" s="251"/>
      <c r="L7" s="279"/>
    </row>
    <row r="8" spans="1:20" s="47" customFormat="1" ht="173.25" customHeight="1" x14ac:dyDescent="0.2">
      <c r="A8" s="280">
        <v>1</v>
      </c>
      <c r="B8" s="254"/>
      <c r="C8" s="170" t="s">
        <v>274</v>
      </c>
      <c r="D8" s="154" t="s">
        <v>275</v>
      </c>
      <c r="E8" s="159" t="s">
        <v>276</v>
      </c>
      <c r="F8" s="154" t="s">
        <v>178</v>
      </c>
      <c r="G8" s="159" t="s">
        <v>277</v>
      </c>
      <c r="H8" s="159" t="s">
        <v>278</v>
      </c>
      <c r="I8" s="154" t="s">
        <v>275</v>
      </c>
      <c r="J8" s="159" t="s">
        <v>279</v>
      </c>
      <c r="K8" s="160" t="s">
        <v>280</v>
      </c>
      <c r="L8" s="281" t="s">
        <v>275</v>
      </c>
    </row>
    <row r="9" spans="1:20" s="49" customFormat="1" ht="298.5" customHeight="1" x14ac:dyDescent="0.25">
      <c r="A9" s="280">
        <v>2</v>
      </c>
      <c r="B9" s="255"/>
      <c r="C9" s="168" t="s">
        <v>281</v>
      </c>
      <c r="D9" s="168" t="s">
        <v>275</v>
      </c>
      <c r="E9" s="167" t="s">
        <v>282</v>
      </c>
      <c r="F9" s="168" t="s">
        <v>41</v>
      </c>
      <c r="G9" s="169" t="s">
        <v>283</v>
      </c>
      <c r="H9" s="164" t="s">
        <v>284</v>
      </c>
      <c r="I9" s="154" t="s">
        <v>275</v>
      </c>
      <c r="J9" s="167" t="s">
        <v>285</v>
      </c>
      <c r="K9" s="167" t="s">
        <v>48</v>
      </c>
      <c r="L9" s="273" t="s">
        <v>275</v>
      </c>
      <c r="M9" s="48"/>
      <c r="N9" s="48"/>
      <c r="O9" s="48"/>
      <c r="P9" s="48"/>
      <c r="Q9" s="48"/>
      <c r="R9" s="48"/>
      <c r="S9" s="48"/>
      <c r="T9" s="48"/>
    </row>
    <row r="10" spans="1:20" s="49" customFormat="1" ht="190.5" customHeight="1" x14ac:dyDescent="0.25">
      <c r="A10" s="280">
        <f t="shared" ref="A10:A22" si="0">+A9+1</f>
        <v>3</v>
      </c>
      <c r="B10" s="255"/>
      <c r="C10" s="168" t="s">
        <v>281</v>
      </c>
      <c r="D10" s="168" t="s">
        <v>275</v>
      </c>
      <c r="E10" s="167" t="s">
        <v>282</v>
      </c>
      <c r="F10" s="168" t="s">
        <v>41</v>
      </c>
      <c r="G10" s="169" t="s">
        <v>286</v>
      </c>
      <c r="H10" s="164" t="s">
        <v>287</v>
      </c>
      <c r="I10" s="170" t="s">
        <v>275</v>
      </c>
      <c r="J10" s="167" t="s">
        <v>288</v>
      </c>
      <c r="K10" s="167" t="s">
        <v>48</v>
      </c>
      <c r="L10" s="273" t="s">
        <v>275</v>
      </c>
      <c r="M10" s="48"/>
      <c r="N10" s="48"/>
      <c r="O10" s="48"/>
      <c r="P10" s="48"/>
      <c r="Q10" s="48"/>
      <c r="R10" s="48"/>
      <c r="S10" s="48"/>
      <c r="T10" s="48"/>
    </row>
    <row r="11" spans="1:20" s="51" customFormat="1" ht="363.75" customHeight="1" x14ac:dyDescent="0.2">
      <c r="A11" s="280">
        <f t="shared" si="0"/>
        <v>4</v>
      </c>
      <c r="B11" s="255"/>
      <c r="C11" s="168" t="s">
        <v>275</v>
      </c>
      <c r="D11" s="168" t="s">
        <v>275</v>
      </c>
      <c r="E11" s="167" t="s">
        <v>289</v>
      </c>
      <c r="F11" s="168" t="s">
        <v>41</v>
      </c>
      <c r="G11" s="256" t="s">
        <v>290</v>
      </c>
      <c r="H11" s="257" t="s">
        <v>291</v>
      </c>
      <c r="I11" s="170" t="s">
        <v>275</v>
      </c>
      <c r="J11" s="167" t="s">
        <v>292</v>
      </c>
      <c r="K11" s="167" t="s">
        <v>293</v>
      </c>
      <c r="L11" s="273" t="s">
        <v>275</v>
      </c>
      <c r="M11" s="50"/>
      <c r="N11" s="50"/>
      <c r="O11" s="50"/>
      <c r="P11" s="50"/>
      <c r="Q11" s="50"/>
      <c r="R11" s="50"/>
      <c r="S11" s="50"/>
      <c r="T11" s="50"/>
    </row>
    <row r="12" spans="1:20" s="49" customFormat="1" ht="303.75" customHeight="1" x14ac:dyDescent="0.25">
      <c r="A12" s="280">
        <f t="shared" si="0"/>
        <v>5</v>
      </c>
      <c r="B12" s="255"/>
      <c r="C12" s="168" t="s">
        <v>275</v>
      </c>
      <c r="D12" s="168" t="s">
        <v>275</v>
      </c>
      <c r="E12" s="167" t="s">
        <v>292</v>
      </c>
      <c r="F12" s="168" t="s">
        <v>41</v>
      </c>
      <c r="G12" s="158" t="s">
        <v>294</v>
      </c>
      <c r="H12" s="164" t="s">
        <v>295</v>
      </c>
      <c r="I12" s="170" t="s">
        <v>275</v>
      </c>
      <c r="J12" s="167" t="s">
        <v>296</v>
      </c>
      <c r="K12" s="167" t="s">
        <v>297</v>
      </c>
      <c r="L12" s="273" t="s">
        <v>275</v>
      </c>
      <c r="M12" s="48"/>
      <c r="N12" s="48"/>
      <c r="O12" s="48"/>
      <c r="P12" s="48"/>
      <c r="Q12" s="48"/>
      <c r="R12" s="48"/>
      <c r="S12" s="48"/>
      <c r="T12" s="48"/>
    </row>
    <row r="13" spans="1:20" s="51" customFormat="1" ht="332.25" customHeight="1" x14ac:dyDescent="0.2">
      <c r="A13" s="280">
        <f t="shared" si="0"/>
        <v>6</v>
      </c>
      <c r="B13" s="255"/>
      <c r="C13" s="168" t="s">
        <v>275</v>
      </c>
      <c r="D13" s="168" t="s">
        <v>275</v>
      </c>
      <c r="E13" s="167" t="s">
        <v>298</v>
      </c>
      <c r="F13" s="168" t="s">
        <v>41</v>
      </c>
      <c r="G13" s="158" t="s">
        <v>299</v>
      </c>
      <c r="H13" s="164" t="s">
        <v>300</v>
      </c>
      <c r="I13" s="170" t="s">
        <v>275</v>
      </c>
      <c r="J13" s="167" t="s">
        <v>301</v>
      </c>
      <c r="K13" s="167" t="s">
        <v>48</v>
      </c>
      <c r="L13" s="273" t="s">
        <v>302</v>
      </c>
      <c r="M13" s="50"/>
      <c r="N13" s="50"/>
      <c r="O13" s="50"/>
      <c r="P13" s="50"/>
      <c r="Q13" s="50"/>
      <c r="R13" s="50"/>
      <c r="S13" s="50"/>
      <c r="T13" s="50"/>
    </row>
    <row r="14" spans="1:20" s="51" customFormat="1" ht="163.5" customHeight="1" x14ac:dyDescent="0.2">
      <c r="A14" s="280">
        <f t="shared" si="0"/>
        <v>7</v>
      </c>
      <c r="B14" s="255"/>
      <c r="C14" s="170" t="s">
        <v>303</v>
      </c>
      <c r="D14" s="168" t="s">
        <v>304</v>
      </c>
      <c r="E14" s="167" t="s">
        <v>305</v>
      </c>
      <c r="F14" s="168" t="s">
        <v>80</v>
      </c>
      <c r="G14" s="158" t="s">
        <v>306</v>
      </c>
      <c r="H14" s="172" t="s">
        <v>307</v>
      </c>
      <c r="I14" s="170" t="s">
        <v>275</v>
      </c>
      <c r="J14" s="167" t="s">
        <v>308</v>
      </c>
      <c r="K14" s="167" t="s">
        <v>275</v>
      </c>
      <c r="L14" s="273" t="s">
        <v>309</v>
      </c>
      <c r="M14" s="50"/>
      <c r="N14" s="50"/>
      <c r="O14" s="50"/>
      <c r="P14" s="50"/>
      <c r="Q14" s="50"/>
      <c r="R14" s="50"/>
      <c r="S14" s="50"/>
      <c r="T14" s="50"/>
    </row>
    <row r="15" spans="1:20" s="51" customFormat="1" ht="219.75" customHeight="1" x14ac:dyDescent="0.2">
      <c r="A15" s="280">
        <f t="shared" si="0"/>
        <v>8</v>
      </c>
      <c r="B15" s="255"/>
      <c r="C15" s="168" t="s">
        <v>275</v>
      </c>
      <c r="D15" s="168" t="s">
        <v>310</v>
      </c>
      <c r="E15" s="167" t="s">
        <v>311</v>
      </c>
      <c r="F15" s="168" t="s">
        <v>80</v>
      </c>
      <c r="G15" s="158" t="s">
        <v>312</v>
      </c>
      <c r="H15" s="172" t="s">
        <v>313</v>
      </c>
      <c r="I15" s="170" t="s">
        <v>31</v>
      </c>
      <c r="J15" s="167" t="s">
        <v>314</v>
      </c>
      <c r="K15" s="167" t="s">
        <v>275</v>
      </c>
      <c r="L15" s="273" t="s">
        <v>315</v>
      </c>
      <c r="M15" s="50"/>
      <c r="N15" s="50"/>
      <c r="O15" s="50"/>
      <c r="P15" s="50"/>
      <c r="Q15" s="50"/>
      <c r="R15" s="50"/>
      <c r="S15" s="50"/>
      <c r="T15" s="50"/>
    </row>
    <row r="16" spans="1:20" s="51" customFormat="1" ht="309.75" customHeight="1" x14ac:dyDescent="0.2">
      <c r="A16" s="280">
        <f t="shared" si="0"/>
        <v>9</v>
      </c>
      <c r="B16" s="255"/>
      <c r="C16" s="168" t="s">
        <v>275</v>
      </c>
      <c r="D16" s="168" t="s">
        <v>310</v>
      </c>
      <c r="E16" s="167" t="s">
        <v>314</v>
      </c>
      <c r="F16" s="168" t="s">
        <v>41</v>
      </c>
      <c r="G16" s="158" t="s">
        <v>306</v>
      </c>
      <c r="H16" s="172" t="s">
        <v>316</v>
      </c>
      <c r="I16" s="258" t="s">
        <v>275</v>
      </c>
      <c r="J16" s="158" t="s">
        <v>317</v>
      </c>
      <c r="K16" s="167" t="s">
        <v>275</v>
      </c>
      <c r="L16" s="273" t="s">
        <v>275</v>
      </c>
      <c r="M16" s="50"/>
      <c r="N16" s="50"/>
      <c r="O16" s="50"/>
      <c r="P16" s="50"/>
      <c r="Q16" s="50"/>
      <c r="R16" s="50"/>
      <c r="S16" s="50"/>
      <c r="T16" s="50"/>
    </row>
    <row r="17" spans="1:20" s="51" customFormat="1" ht="227.25" customHeight="1" x14ac:dyDescent="0.2">
      <c r="A17" s="280">
        <f t="shared" si="0"/>
        <v>10</v>
      </c>
      <c r="B17" s="255"/>
      <c r="C17" s="258" t="s">
        <v>318</v>
      </c>
      <c r="D17" s="259" t="s">
        <v>275</v>
      </c>
      <c r="E17" s="260" t="s">
        <v>319</v>
      </c>
      <c r="F17" s="259" t="s">
        <v>80</v>
      </c>
      <c r="G17" s="261" t="s">
        <v>320</v>
      </c>
      <c r="H17" s="164" t="s">
        <v>321</v>
      </c>
      <c r="I17" s="258" t="s">
        <v>275</v>
      </c>
      <c r="J17" s="262" t="s">
        <v>322</v>
      </c>
      <c r="K17" s="262" t="s">
        <v>323</v>
      </c>
      <c r="L17" s="282" t="s">
        <v>275</v>
      </c>
      <c r="M17" s="50"/>
      <c r="N17" s="50"/>
      <c r="O17" s="50"/>
      <c r="P17" s="50"/>
      <c r="Q17" s="50"/>
      <c r="R17" s="50"/>
      <c r="S17" s="50"/>
      <c r="T17" s="50"/>
    </row>
    <row r="18" spans="1:20" s="51" customFormat="1" ht="172.5" customHeight="1" x14ac:dyDescent="0.2">
      <c r="A18" s="280">
        <f t="shared" si="0"/>
        <v>11</v>
      </c>
      <c r="B18" s="263"/>
      <c r="C18" s="154" t="s">
        <v>324</v>
      </c>
      <c r="D18" s="264" t="s">
        <v>325</v>
      </c>
      <c r="E18" s="265" t="s">
        <v>326</v>
      </c>
      <c r="F18" s="264" t="s">
        <v>41</v>
      </c>
      <c r="G18" s="265" t="s">
        <v>327</v>
      </c>
      <c r="H18" s="257" t="s">
        <v>328</v>
      </c>
      <c r="I18" s="258" t="s">
        <v>275</v>
      </c>
      <c r="J18" s="262" t="s">
        <v>329</v>
      </c>
      <c r="K18" s="262" t="s">
        <v>323</v>
      </c>
      <c r="L18" s="282" t="s">
        <v>275</v>
      </c>
    </row>
    <row r="19" spans="1:20" s="51" customFormat="1" ht="145.5" customHeight="1" x14ac:dyDescent="0.2">
      <c r="A19" s="280">
        <f t="shared" si="0"/>
        <v>12</v>
      </c>
      <c r="B19" s="263"/>
      <c r="C19" s="154" t="s">
        <v>330</v>
      </c>
      <c r="D19" s="264" t="s">
        <v>275</v>
      </c>
      <c r="E19" s="265" t="s">
        <v>331</v>
      </c>
      <c r="F19" s="264" t="s">
        <v>41</v>
      </c>
      <c r="G19" s="265" t="s">
        <v>332</v>
      </c>
      <c r="H19" s="164" t="s">
        <v>333</v>
      </c>
      <c r="I19" s="258" t="s">
        <v>275</v>
      </c>
      <c r="J19" s="262" t="s">
        <v>334</v>
      </c>
      <c r="K19" s="262" t="s">
        <v>335</v>
      </c>
      <c r="L19" s="282" t="s">
        <v>336</v>
      </c>
      <c r="M19" s="50"/>
      <c r="N19" s="50"/>
      <c r="O19" s="50"/>
      <c r="P19" s="50"/>
      <c r="Q19" s="50"/>
      <c r="R19" s="50"/>
      <c r="S19" s="50"/>
      <c r="T19" s="50"/>
    </row>
    <row r="20" spans="1:20" s="51" customFormat="1" ht="296.25" customHeight="1" x14ac:dyDescent="0.2">
      <c r="A20" s="280">
        <f t="shared" si="0"/>
        <v>13</v>
      </c>
      <c r="B20" s="255"/>
      <c r="C20" s="154" t="s">
        <v>337</v>
      </c>
      <c r="D20" s="168" t="s">
        <v>275</v>
      </c>
      <c r="E20" s="167" t="s">
        <v>338</v>
      </c>
      <c r="F20" s="168" t="s">
        <v>41</v>
      </c>
      <c r="G20" s="167" t="s">
        <v>339</v>
      </c>
      <c r="H20" s="257" t="s">
        <v>340</v>
      </c>
      <c r="I20" s="170" t="s">
        <v>275</v>
      </c>
      <c r="J20" s="167" t="s">
        <v>341</v>
      </c>
      <c r="K20" s="167" t="s">
        <v>323</v>
      </c>
      <c r="L20" s="273" t="s">
        <v>342</v>
      </c>
      <c r="M20" s="50"/>
      <c r="N20" s="50"/>
      <c r="O20" s="50"/>
      <c r="P20" s="50"/>
      <c r="Q20" s="50"/>
      <c r="R20" s="50"/>
      <c r="S20" s="50"/>
      <c r="T20" s="50"/>
    </row>
    <row r="21" spans="1:20" s="51" customFormat="1" ht="231.75" customHeight="1" x14ac:dyDescent="0.2">
      <c r="A21" s="280">
        <f t="shared" si="0"/>
        <v>14</v>
      </c>
      <c r="B21" s="263"/>
      <c r="C21" s="154" t="s">
        <v>343</v>
      </c>
      <c r="D21" s="264" t="s">
        <v>172</v>
      </c>
      <c r="E21" s="265" t="s">
        <v>344</v>
      </c>
      <c r="F21" s="264" t="s">
        <v>41</v>
      </c>
      <c r="G21" s="265" t="s">
        <v>345</v>
      </c>
      <c r="H21" s="257" t="s">
        <v>346</v>
      </c>
      <c r="I21" s="258" t="s">
        <v>275</v>
      </c>
      <c r="J21" s="262" t="s">
        <v>347</v>
      </c>
      <c r="K21" s="262" t="s">
        <v>323</v>
      </c>
      <c r="L21" s="273" t="s">
        <v>172</v>
      </c>
      <c r="M21" s="50"/>
      <c r="N21" s="50"/>
      <c r="O21" s="50"/>
      <c r="P21" s="50"/>
      <c r="Q21" s="50"/>
      <c r="R21" s="50"/>
      <c r="S21" s="50"/>
      <c r="T21" s="50"/>
    </row>
    <row r="22" spans="1:20" s="50" customFormat="1" ht="64.5" customHeight="1" x14ac:dyDescent="0.2">
      <c r="A22" s="280">
        <f t="shared" si="0"/>
        <v>15</v>
      </c>
      <c r="B22" s="222"/>
      <c r="C22" s="168"/>
      <c r="D22" s="222"/>
      <c r="E22" s="222"/>
      <c r="F22" s="222"/>
      <c r="G22" s="222"/>
      <c r="H22" s="222"/>
      <c r="I22" s="222"/>
      <c r="J22" s="222"/>
      <c r="K22" s="222"/>
      <c r="L22" s="283"/>
    </row>
    <row r="23" spans="1:20" s="41" customFormat="1" ht="20.25" customHeight="1" x14ac:dyDescent="0.2">
      <c r="A23" s="733" t="s">
        <v>348</v>
      </c>
      <c r="B23" s="734"/>
      <c r="C23" s="734"/>
      <c r="D23" s="734"/>
      <c r="E23" s="734" t="s">
        <v>349</v>
      </c>
      <c r="F23" s="734"/>
      <c r="G23" s="734"/>
      <c r="H23" s="734"/>
      <c r="I23" s="734"/>
      <c r="J23" s="735" t="s">
        <v>199</v>
      </c>
      <c r="K23" s="735"/>
      <c r="L23" s="736"/>
    </row>
    <row r="24" spans="1:20" s="41" customFormat="1" ht="26.25" customHeight="1" x14ac:dyDescent="0.2">
      <c r="A24" s="737" t="s">
        <v>200</v>
      </c>
      <c r="B24" s="738"/>
      <c r="C24" s="738"/>
      <c r="D24" s="738"/>
      <c r="E24" s="734"/>
      <c r="F24" s="734"/>
      <c r="G24" s="734"/>
      <c r="H24" s="734"/>
      <c r="I24" s="734"/>
      <c r="J24" s="735"/>
      <c r="K24" s="735"/>
      <c r="L24" s="736"/>
    </row>
    <row r="25" spans="1:20" s="41" customFormat="1" ht="15.75" customHeight="1" x14ac:dyDescent="0.2">
      <c r="A25" s="739" t="s">
        <v>201</v>
      </c>
      <c r="B25" s="740"/>
      <c r="C25" s="740"/>
      <c r="D25" s="741"/>
      <c r="E25" s="748" t="s">
        <v>202</v>
      </c>
      <c r="F25" s="748"/>
      <c r="G25" s="748"/>
      <c r="H25" s="748"/>
      <c r="I25" s="748"/>
      <c r="J25" s="748" t="s">
        <v>350</v>
      </c>
      <c r="K25" s="748"/>
      <c r="L25" s="750"/>
    </row>
    <row r="26" spans="1:20" s="41" customFormat="1" ht="15.75" customHeight="1" x14ac:dyDescent="0.2">
      <c r="A26" s="742"/>
      <c r="B26" s="743"/>
      <c r="C26" s="743"/>
      <c r="D26" s="744"/>
      <c r="E26" s="748"/>
      <c r="F26" s="748"/>
      <c r="G26" s="748"/>
      <c r="H26" s="748"/>
      <c r="I26" s="748"/>
      <c r="J26" s="748"/>
      <c r="K26" s="748"/>
      <c r="L26" s="750"/>
    </row>
    <row r="27" spans="1:20" s="41" customFormat="1" ht="15.75" customHeight="1" x14ac:dyDescent="0.2">
      <c r="A27" s="742"/>
      <c r="B27" s="743"/>
      <c r="C27" s="743"/>
      <c r="D27" s="744"/>
      <c r="E27" s="748"/>
      <c r="F27" s="748"/>
      <c r="G27" s="748"/>
      <c r="H27" s="748"/>
      <c r="I27" s="748"/>
      <c r="J27" s="748"/>
      <c r="K27" s="748"/>
      <c r="L27" s="750"/>
    </row>
    <row r="28" spans="1:20" s="41" customFormat="1" ht="15.75" customHeight="1" x14ac:dyDescent="0.2">
      <c r="A28" s="742"/>
      <c r="B28" s="743"/>
      <c r="C28" s="743"/>
      <c r="D28" s="744"/>
      <c r="E28" s="748"/>
      <c r="F28" s="748"/>
      <c r="G28" s="748"/>
      <c r="H28" s="748"/>
      <c r="I28" s="748"/>
      <c r="J28" s="748"/>
      <c r="K28" s="748"/>
      <c r="L28" s="750"/>
    </row>
    <row r="29" spans="1:20" s="41" customFormat="1" ht="15.75" customHeight="1" x14ac:dyDescent="0.2">
      <c r="A29" s="742"/>
      <c r="B29" s="743"/>
      <c r="C29" s="743"/>
      <c r="D29" s="744"/>
      <c r="E29" s="748"/>
      <c r="F29" s="748"/>
      <c r="G29" s="748"/>
      <c r="H29" s="748"/>
      <c r="I29" s="748"/>
      <c r="J29" s="748"/>
      <c r="K29" s="748"/>
      <c r="L29" s="750"/>
    </row>
    <row r="30" spans="1:20" s="41" customFormat="1" ht="15.75" customHeight="1" x14ac:dyDescent="0.2">
      <c r="A30" s="742"/>
      <c r="B30" s="743"/>
      <c r="C30" s="743"/>
      <c r="D30" s="744"/>
      <c r="E30" s="748"/>
      <c r="F30" s="748"/>
      <c r="G30" s="748"/>
      <c r="H30" s="748"/>
      <c r="I30" s="748"/>
      <c r="J30" s="748"/>
      <c r="K30" s="748"/>
      <c r="L30" s="750"/>
    </row>
    <row r="31" spans="1:20" s="41" customFormat="1" ht="48.75" customHeight="1" thickBot="1" x14ac:dyDescent="0.25">
      <c r="A31" s="745"/>
      <c r="B31" s="746"/>
      <c r="C31" s="746"/>
      <c r="D31" s="747"/>
      <c r="E31" s="749"/>
      <c r="F31" s="749"/>
      <c r="G31" s="749"/>
      <c r="H31" s="749"/>
      <c r="I31" s="749"/>
      <c r="J31" s="749"/>
      <c r="K31" s="749"/>
      <c r="L31" s="751"/>
    </row>
    <row r="32" spans="1:20" s="41" customFormat="1" ht="15.75" thickBot="1" x14ac:dyDescent="0.25">
      <c r="A32" s="752" t="s">
        <v>351</v>
      </c>
      <c r="B32" s="753"/>
      <c r="C32" s="753"/>
      <c r="D32" s="753"/>
      <c r="E32" s="753"/>
      <c r="F32" s="753"/>
      <c r="G32" s="753"/>
      <c r="H32" s="753"/>
      <c r="I32" s="753"/>
      <c r="J32" s="753"/>
      <c r="K32" s="753"/>
      <c r="L32" s="754"/>
    </row>
    <row r="33" spans="1:12" s="41" customFormat="1" ht="15.75" thickBot="1" x14ac:dyDescent="0.25">
      <c r="A33" s="284" t="s">
        <v>1</v>
      </c>
      <c r="B33" s="271" t="s">
        <v>0</v>
      </c>
      <c r="C33" s="755" t="s">
        <v>23</v>
      </c>
      <c r="D33" s="755"/>
      <c r="E33" s="755"/>
      <c r="F33" s="755"/>
      <c r="G33" s="755"/>
      <c r="H33" s="755"/>
      <c r="I33" s="755"/>
      <c r="J33" s="755"/>
      <c r="K33" s="755"/>
      <c r="L33" s="756"/>
    </row>
    <row r="34" spans="1:12" s="41" customFormat="1" x14ac:dyDescent="0.2">
      <c r="A34" s="285">
        <v>44034</v>
      </c>
      <c r="B34" s="248">
        <v>1</v>
      </c>
      <c r="C34" s="723" t="s">
        <v>352</v>
      </c>
      <c r="D34" s="723"/>
      <c r="E34" s="723"/>
      <c r="F34" s="723"/>
      <c r="G34" s="723"/>
      <c r="H34" s="723"/>
      <c r="I34" s="723"/>
      <c r="J34" s="723"/>
      <c r="K34" s="723"/>
      <c r="L34" s="724"/>
    </row>
    <row r="35" spans="1:12" s="41" customFormat="1" ht="16.5" customHeight="1" thickBot="1" x14ac:dyDescent="0.25">
      <c r="A35" s="286">
        <v>44363</v>
      </c>
      <c r="B35" s="268">
        <v>2</v>
      </c>
      <c r="C35" s="757" t="s">
        <v>353</v>
      </c>
      <c r="D35" s="757"/>
      <c r="E35" s="757"/>
      <c r="F35" s="757"/>
      <c r="G35" s="757"/>
      <c r="H35" s="757"/>
      <c r="I35" s="757"/>
      <c r="J35" s="757"/>
      <c r="K35" s="757"/>
      <c r="L35" s="758"/>
    </row>
    <row r="36" spans="1:12" s="41" customFormat="1" ht="16.5" customHeight="1" thickBot="1" x14ac:dyDescent="0.25">
      <c r="A36" s="286">
        <v>45653</v>
      </c>
      <c r="B36" s="268">
        <v>3</v>
      </c>
      <c r="C36" s="757" t="s">
        <v>354</v>
      </c>
      <c r="D36" s="757"/>
      <c r="E36" s="757"/>
      <c r="F36" s="757"/>
      <c r="G36" s="757"/>
      <c r="H36" s="757"/>
      <c r="I36" s="757"/>
      <c r="J36" s="757"/>
      <c r="K36" s="757"/>
      <c r="L36" s="758"/>
    </row>
    <row r="37" spans="1:12" s="41" customFormat="1" ht="15.75" thickBot="1" x14ac:dyDescent="0.25">
      <c r="A37" s="759" t="s">
        <v>211</v>
      </c>
      <c r="B37" s="760"/>
      <c r="C37" s="760"/>
      <c r="D37" s="760"/>
      <c r="E37" s="760"/>
      <c r="F37" s="760"/>
      <c r="G37" s="760"/>
      <c r="H37" s="760"/>
      <c r="I37" s="760"/>
      <c r="J37" s="760"/>
      <c r="K37" s="760"/>
      <c r="L37" s="761"/>
    </row>
    <row r="38" spans="1:12" s="52" customFormat="1" x14ac:dyDescent="0.2">
      <c r="A38" s="762"/>
      <c r="B38" s="763"/>
      <c r="C38" s="272" t="s">
        <v>1</v>
      </c>
      <c r="D38" s="764" t="s">
        <v>23</v>
      </c>
      <c r="E38" s="764"/>
      <c r="F38" s="764"/>
      <c r="G38" s="764"/>
      <c r="H38" s="764"/>
      <c r="I38" s="764" t="s">
        <v>212</v>
      </c>
      <c r="J38" s="764"/>
      <c r="K38" s="764"/>
      <c r="L38" s="287" t="s">
        <v>213</v>
      </c>
    </row>
    <row r="39" spans="1:12" s="52" customFormat="1" ht="75" customHeight="1" x14ac:dyDescent="0.2">
      <c r="A39" s="766" t="s">
        <v>128</v>
      </c>
      <c r="B39" s="767"/>
      <c r="C39" s="180">
        <v>45657</v>
      </c>
      <c r="D39" s="659" t="s">
        <v>355</v>
      </c>
      <c r="E39" s="659"/>
      <c r="F39" s="659"/>
      <c r="G39" s="659"/>
      <c r="H39" s="659"/>
      <c r="I39" s="659" t="s">
        <v>356</v>
      </c>
      <c r="J39" s="659"/>
      <c r="K39" s="659"/>
      <c r="L39" s="288"/>
    </row>
    <row r="40" spans="1:12" s="52" customFormat="1" ht="63.75" customHeight="1" x14ac:dyDescent="0.2">
      <c r="A40" s="652" t="s">
        <v>129</v>
      </c>
      <c r="B40" s="653"/>
      <c r="C40" s="141">
        <v>45657</v>
      </c>
      <c r="D40" s="654" t="s">
        <v>216</v>
      </c>
      <c r="E40" s="654"/>
      <c r="F40" s="654"/>
      <c r="G40" s="654"/>
      <c r="H40" s="654"/>
      <c r="I40" s="654" t="s">
        <v>217</v>
      </c>
      <c r="J40" s="654"/>
      <c r="K40" s="654"/>
      <c r="L40" s="289"/>
    </row>
    <row r="41" spans="1:12" s="54" customFormat="1" ht="54.75" customHeight="1" x14ac:dyDescent="0.2">
      <c r="A41" s="652" t="s">
        <v>130</v>
      </c>
      <c r="B41" s="653"/>
      <c r="C41" s="141" t="s">
        <v>649</v>
      </c>
      <c r="D41" s="765" t="s">
        <v>218</v>
      </c>
      <c r="E41" s="765"/>
      <c r="F41" s="765"/>
      <c r="G41" s="765"/>
      <c r="H41" s="765"/>
      <c r="I41" s="765" t="s">
        <v>219</v>
      </c>
      <c r="J41" s="765"/>
      <c r="K41" s="765"/>
      <c r="L41" s="290"/>
    </row>
    <row r="42" spans="1:12" x14ac:dyDescent="0.2">
      <c r="A42" s="247"/>
      <c r="B42" s="247"/>
      <c r="C42" s="245"/>
      <c r="D42" s="246"/>
      <c r="E42" s="247"/>
      <c r="F42" s="245"/>
      <c r="G42" s="247"/>
      <c r="H42" s="247"/>
      <c r="I42" s="245"/>
      <c r="J42" s="247"/>
      <c r="K42" s="266"/>
      <c r="L42" s="266"/>
    </row>
    <row r="43" spans="1:12" x14ac:dyDescent="0.2">
      <c r="A43" s="247"/>
      <c r="B43" s="247"/>
      <c r="C43" s="245"/>
      <c r="D43" s="246"/>
      <c r="E43" s="247"/>
      <c r="F43" s="245"/>
      <c r="G43" s="247"/>
      <c r="H43" s="247"/>
      <c r="I43" s="245"/>
      <c r="J43" s="247"/>
      <c r="K43" s="266"/>
      <c r="L43" s="266"/>
    </row>
    <row r="44" spans="1:12" x14ac:dyDescent="0.2">
      <c r="A44" s="247"/>
      <c r="B44" s="247"/>
      <c r="C44" s="245"/>
      <c r="D44" s="246"/>
      <c r="E44" s="247"/>
      <c r="F44" s="245"/>
      <c r="G44" s="247"/>
      <c r="H44" s="247"/>
      <c r="I44" s="245"/>
      <c r="J44" s="247"/>
      <c r="K44" s="266"/>
      <c r="L44" s="266"/>
    </row>
    <row r="45" spans="1:12" x14ac:dyDescent="0.2">
      <c r="A45" s="247"/>
      <c r="B45" s="247"/>
      <c r="C45" s="245"/>
      <c r="D45" s="246"/>
      <c r="E45" s="247"/>
      <c r="F45" s="245"/>
      <c r="G45" s="247"/>
      <c r="H45" s="247"/>
      <c r="I45" s="245"/>
      <c r="J45" s="247"/>
      <c r="K45" s="266"/>
      <c r="L45" s="266"/>
    </row>
    <row r="46" spans="1:12" x14ac:dyDescent="0.2">
      <c r="A46" s="247"/>
      <c r="B46" s="247"/>
      <c r="C46" s="245"/>
      <c r="D46" s="246"/>
      <c r="E46" s="247"/>
      <c r="F46" s="245"/>
      <c r="G46" s="247"/>
      <c r="H46" s="247"/>
      <c r="I46" s="245"/>
      <c r="J46" s="247"/>
      <c r="K46" s="266"/>
      <c r="L46" s="266"/>
    </row>
    <row r="47" spans="1:12" x14ac:dyDescent="0.2">
      <c r="A47" s="247"/>
      <c r="B47" s="247"/>
      <c r="C47" s="245"/>
      <c r="D47" s="246"/>
      <c r="E47" s="247"/>
      <c r="F47" s="245"/>
      <c r="G47" s="247"/>
      <c r="H47" s="247"/>
      <c r="I47" s="245"/>
      <c r="J47" s="247"/>
      <c r="K47" s="266"/>
      <c r="L47" s="266"/>
    </row>
    <row r="48" spans="1:12" x14ac:dyDescent="0.2">
      <c r="A48" s="247"/>
      <c r="B48" s="247"/>
      <c r="C48" s="245"/>
      <c r="D48" s="246"/>
      <c r="E48" s="247"/>
      <c r="F48" s="245"/>
      <c r="G48" s="247"/>
      <c r="H48" s="247"/>
      <c r="I48" s="245"/>
      <c r="J48" s="247"/>
      <c r="K48" s="266"/>
      <c r="L48" s="266"/>
    </row>
    <row r="49" spans="1:12" x14ac:dyDescent="0.2">
      <c r="A49" s="247"/>
      <c r="B49" s="247"/>
      <c r="C49" s="245"/>
      <c r="D49" s="246"/>
      <c r="E49" s="247"/>
      <c r="F49" s="245"/>
      <c r="G49" s="247"/>
      <c r="H49" s="247"/>
      <c r="I49" s="245"/>
      <c r="J49" s="247"/>
      <c r="K49" s="266"/>
      <c r="L49" s="266"/>
    </row>
    <row r="50" spans="1:12" x14ac:dyDescent="0.2">
      <c r="A50" s="247"/>
      <c r="B50" s="247"/>
      <c r="C50" s="245"/>
      <c r="D50" s="246"/>
      <c r="E50" s="247"/>
      <c r="F50" s="245"/>
      <c r="G50" s="247"/>
      <c r="H50" s="247"/>
      <c r="I50" s="245"/>
      <c r="J50" s="247"/>
      <c r="K50" s="266"/>
      <c r="L50" s="266"/>
    </row>
    <row r="51" spans="1:12" x14ac:dyDescent="0.2">
      <c r="A51" s="247"/>
      <c r="B51" s="247"/>
      <c r="C51" s="245"/>
      <c r="D51" s="246"/>
      <c r="E51" s="247"/>
      <c r="F51" s="245"/>
      <c r="G51" s="247"/>
      <c r="H51" s="247"/>
      <c r="I51" s="245"/>
      <c r="J51" s="247"/>
      <c r="K51" s="266"/>
      <c r="L51" s="266"/>
    </row>
    <row r="52" spans="1:12" x14ac:dyDescent="0.2">
      <c r="A52" s="247"/>
      <c r="B52" s="247"/>
      <c r="C52" s="245"/>
      <c r="D52" s="246"/>
      <c r="E52" s="247"/>
      <c r="F52" s="245"/>
      <c r="G52" s="247"/>
      <c r="H52" s="247"/>
      <c r="I52" s="245"/>
      <c r="J52" s="247"/>
      <c r="K52" s="266"/>
      <c r="L52" s="266"/>
    </row>
    <row r="53" spans="1:12" x14ac:dyDescent="0.2">
      <c r="A53" s="247"/>
      <c r="B53" s="247"/>
      <c r="C53" s="245"/>
      <c r="D53" s="246"/>
      <c r="E53" s="247"/>
      <c r="F53" s="245"/>
      <c r="G53" s="247"/>
      <c r="H53" s="247"/>
      <c r="I53" s="245"/>
      <c r="J53" s="247"/>
      <c r="K53" s="266"/>
      <c r="L53" s="266"/>
    </row>
    <row r="54" spans="1:12" x14ac:dyDescent="0.2">
      <c r="A54" s="247"/>
      <c r="B54" s="247"/>
      <c r="C54" s="245"/>
      <c r="D54" s="246"/>
      <c r="E54" s="247"/>
      <c r="F54" s="245"/>
      <c r="G54" s="247"/>
      <c r="H54" s="247"/>
      <c r="I54" s="245"/>
      <c r="J54" s="247"/>
      <c r="K54" s="266"/>
      <c r="L54" s="266"/>
    </row>
    <row r="55" spans="1:12" x14ac:dyDescent="0.2">
      <c r="A55" s="247"/>
      <c r="B55" s="247"/>
      <c r="C55" s="245"/>
      <c r="D55" s="246"/>
      <c r="E55" s="247"/>
      <c r="F55" s="245"/>
      <c r="G55" s="247"/>
      <c r="H55" s="247"/>
      <c r="I55" s="245"/>
      <c r="J55" s="247"/>
      <c r="K55" s="266"/>
      <c r="L55" s="266"/>
    </row>
    <row r="56" spans="1:12" x14ac:dyDescent="0.2">
      <c r="A56" s="247"/>
      <c r="B56" s="247"/>
      <c r="C56" s="245"/>
      <c r="D56" s="246"/>
      <c r="E56" s="247"/>
      <c r="F56" s="245"/>
      <c r="G56" s="247"/>
      <c r="H56" s="247"/>
      <c r="I56" s="245"/>
      <c r="J56" s="247"/>
      <c r="K56" s="266"/>
      <c r="L56" s="266"/>
    </row>
    <row r="57" spans="1:12" x14ac:dyDescent="0.2">
      <c r="A57" s="247"/>
      <c r="B57" s="247"/>
      <c r="C57" s="245"/>
      <c r="D57" s="246"/>
      <c r="E57" s="247"/>
      <c r="F57" s="245"/>
      <c r="G57" s="247"/>
      <c r="H57" s="247"/>
      <c r="I57" s="245"/>
      <c r="J57" s="247"/>
      <c r="K57" s="266"/>
      <c r="L57" s="266"/>
    </row>
    <row r="58" spans="1:12" x14ac:dyDescent="0.2">
      <c r="A58" s="247"/>
      <c r="B58" s="247"/>
      <c r="C58" s="245"/>
      <c r="D58" s="246"/>
      <c r="E58" s="247"/>
      <c r="F58" s="245"/>
      <c r="G58" s="247"/>
      <c r="H58" s="247"/>
      <c r="I58" s="245"/>
      <c r="J58" s="247"/>
      <c r="K58" s="266"/>
      <c r="L58" s="266"/>
    </row>
    <row r="59" spans="1:12" x14ac:dyDescent="0.2">
      <c r="A59" s="247"/>
      <c r="B59" s="247"/>
      <c r="C59" s="245"/>
      <c r="D59" s="246"/>
      <c r="E59" s="247"/>
      <c r="F59" s="245"/>
      <c r="G59" s="247"/>
      <c r="H59" s="247"/>
      <c r="I59" s="245"/>
      <c r="J59" s="247"/>
      <c r="K59" s="266"/>
      <c r="L59" s="266"/>
    </row>
    <row r="60" spans="1:12" x14ac:dyDescent="0.2">
      <c r="A60" s="247"/>
      <c r="B60" s="247"/>
      <c r="C60" s="245"/>
      <c r="D60" s="246"/>
      <c r="E60" s="247"/>
      <c r="F60" s="245"/>
      <c r="G60" s="247"/>
      <c r="H60" s="247"/>
      <c r="I60" s="245"/>
      <c r="J60" s="247"/>
      <c r="K60" s="266"/>
      <c r="L60" s="266"/>
    </row>
    <row r="61" spans="1:12" x14ac:dyDescent="0.2">
      <c r="A61" s="247"/>
      <c r="B61" s="247"/>
      <c r="C61" s="245"/>
      <c r="D61" s="246"/>
      <c r="E61" s="247"/>
      <c r="F61" s="245"/>
      <c r="G61" s="247"/>
      <c r="H61" s="247"/>
      <c r="I61" s="245"/>
      <c r="J61" s="247"/>
      <c r="K61" s="266"/>
      <c r="L61" s="266"/>
    </row>
    <row r="62" spans="1:12" x14ac:dyDescent="0.2">
      <c r="A62" s="247"/>
      <c r="B62" s="247"/>
      <c r="C62" s="245"/>
      <c r="D62" s="246"/>
      <c r="E62" s="247"/>
      <c r="F62" s="245"/>
      <c r="G62" s="247"/>
      <c r="H62" s="247"/>
      <c r="I62" s="245"/>
      <c r="J62" s="247"/>
      <c r="K62" s="266"/>
      <c r="L62" s="266"/>
    </row>
    <row r="63" spans="1:12" x14ac:dyDescent="0.2">
      <c r="A63" s="247"/>
      <c r="B63" s="247"/>
      <c r="C63" s="245"/>
      <c r="D63" s="246"/>
      <c r="E63" s="247"/>
      <c r="F63" s="245"/>
      <c r="G63" s="247"/>
      <c r="H63" s="247"/>
      <c r="I63" s="245"/>
      <c r="J63" s="247"/>
      <c r="K63" s="266"/>
      <c r="L63" s="266"/>
    </row>
    <row r="64" spans="1:12" x14ac:dyDescent="0.2">
      <c r="A64" s="247"/>
      <c r="B64" s="247"/>
      <c r="C64" s="245"/>
      <c r="D64" s="246"/>
      <c r="E64" s="247"/>
      <c r="F64" s="245"/>
      <c r="G64" s="247"/>
      <c r="H64" s="247"/>
      <c r="I64" s="245"/>
      <c r="J64" s="247"/>
      <c r="K64" s="266"/>
      <c r="L64" s="266"/>
    </row>
    <row r="65" spans="1:12" x14ac:dyDescent="0.2">
      <c r="A65" s="247"/>
      <c r="B65" s="247"/>
      <c r="C65" s="245"/>
      <c r="D65" s="246"/>
      <c r="E65" s="247"/>
      <c r="F65" s="245"/>
      <c r="G65" s="247"/>
      <c r="H65" s="247"/>
      <c r="I65" s="245"/>
      <c r="J65" s="247"/>
      <c r="K65" s="266"/>
      <c r="L65" s="266"/>
    </row>
    <row r="66" spans="1:12" x14ac:dyDescent="0.2">
      <c r="A66" s="247"/>
      <c r="B66" s="247"/>
      <c r="C66" s="245"/>
      <c r="D66" s="246"/>
      <c r="E66" s="247"/>
      <c r="F66" s="245"/>
      <c r="G66" s="247"/>
      <c r="H66" s="247"/>
      <c r="I66" s="245"/>
      <c r="J66" s="247"/>
      <c r="K66" s="266"/>
      <c r="L66" s="266"/>
    </row>
    <row r="67" spans="1:12" x14ac:dyDescent="0.2">
      <c r="A67" s="247"/>
      <c r="B67" s="247"/>
      <c r="C67" s="245"/>
      <c r="D67" s="246"/>
      <c r="E67" s="247"/>
      <c r="F67" s="245"/>
      <c r="G67" s="247"/>
      <c r="H67" s="247"/>
      <c r="I67" s="245"/>
      <c r="J67" s="247"/>
      <c r="K67" s="266"/>
      <c r="L67" s="266"/>
    </row>
    <row r="68" spans="1:12" x14ac:dyDescent="0.2">
      <c r="A68" s="247"/>
      <c r="B68" s="247"/>
      <c r="C68" s="245"/>
      <c r="D68" s="246"/>
      <c r="E68" s="247"/>
      <c r="F68" s="245"/>
      <c r="G68" s="247"/>
      <c r="H68" s="247"/>
      <c r="I68" s="245"/>
      <c r="J68" s="247"/>
      <c r="K68" s="266"/>
      <c r="L68" s="266"/>
    </row>
    <row r="69" spans="1:12" x14ac:dyDescent="0.2">
      <c r="A69" s="247"/>
      <c r="B69" s="247"/>
      <c r="C69" s="245"/>
      <c r="D69" s="246"/>
      <c r="E69" s="247"/>
      <c r="F69" s="245"/>
      <c r="G69" s="247"/>
      <c r="H69" s="247"/>
      <c r="I69" s="245"/>
      <c r="J69" s="247"/>
      <c r="K69" s="266"/>
      <c r="L69" s="266"/>
    </row>
    <row r="70" spans="1:12" x14ac:dyDescent="0.2">
      <c r="A70" s="247"/>
      <c r="B70" s="247"/>
      <c r="C70" s="245"/>
      <c r="D70" s="246"/>
      <c r="E70" s="247"/>
      <c r="F70" s="245"/>
      <c r="G70" s="247"/>
      <c r="H70" s="247"/>
      <c r="I70" s="245"/>
      <c r="J70" s="247"/>
      <c r="K70" s="266"/>
      <c r="L70" s="266"/>
    </row>
    <row r="71" spans="1:12" x14ac:dyDescent="0.2">
      <c r="A71" s="247"/>
      <c r="B71" s="247"/>
      <c r="C71" s="245"/>
      <c r="D71" s="246"/>
      <c r="E71" s="247"/>
      <c r="F71" s="245"/>
      <c r="G71" s="247"/>
      <c r="H71" s="247"/>
      <c r="I71" s="245"/>
      <c r="J71" s="247"/>
      <c r="K71" s="266"/>
      <c r="L71" s="266"/>
    </row>
    <row r="72" spans="1:12" x14ac:dyDescent="0.2">
      <c r="A72" s="247"/>
      <c r="B72" s="247"/>
      <c r="C72" s="245"/>
      <c r="D72" s="246"/>
      <c r="E72" s="247"/>
      <c r="F72" s="245"/>
      <c r="G72" s="247"/>
      <c r="H72" s="247"/>
      <c r="I72" s="245"/>
      <c r="J72" s="247"/>
      <c r="K72" s="266"/>
      <c r="L72" s="266"/>
    </row>
    <row r="73" spans="1:12" x14ac:dyDescent="0.2">
      <c r="A73" s="247"/>
      <c r="B73" s="247"/>
      <c r="C73" s="245"/>
      <c r="D73" s="246"/>
      <c r="E73" s="247"/>
      <c r="F73" s="245"/>
      <c r="G73" s="247"/>
      <c r="H73" s="247"/>
      <c r="I73" s="245"/>
      <c r="J73" s="247"/>
      <c r="K73" s="266"/>
      <c r="L73" s="266"/>
    </row>
    <row r="74" spans="1:12" x14ac:dyDescent="0.2">
      <c r="A74" s="247"/>
      <c r="B74" s="247"/>
      <c r="C74" s="245"/>
      <c r="D74" s="246"/>
      <c r="E74" s="247"/>
      <c r="F74" s="245"/>
      <c r="G74" s="247"/>
      <c r="H74" s="247"/>
      <c r="I74" s="245"/>
      <c r="J74" s="247"/>
      <c r="K74" s="266"/>
      <c r="L74" s="266"/>
    </row>
    <row r="75" spans="1:12" x14ac:dyDescent="0.2">
      <c r="A75" s="247"/>
      <c r="B75" s="247"/>
      <c r="C75" s="245"/>
      <c r="D75" s="246"/>
      <c r="E75" s="247"/>
      <c r="F75" s="245"/>
      <c r="G75" s="247"/>
      <c r="H75" s="247"/>
      <c r="I75" s="245"/>
      <c r="J75" s="247"/>
      <c r="K75" s="266"/>
      <c r="L75" s="266"/>
    </row>
    <row r="76" spans="1:12" x14ac:dyDescent="0.2">
      <c r="A76" s="247"/>
      <c r="B76" s="247"/>
      <c r="C76" s="245"/>
      <c r="D76" s="246"/>
      <c r="E76" s="247"/>
      <c r="F76" s="245"/>
      <c r="G76" s="247"/>
      <c r="H76" s="247"/>
      <c r="I76" s="245"/>
      <c r="J76" s="247"/>
      <c r="K76" s="266"/>
      <c r="L76" s="266"/>
    </row>
    <row r="77" spans="1:12" x14ac:dyDescent="0.2">
      <c r="A77" s="247"/>
      <c r="B77" s="247"/>
      <c r="C77" s="245"/>
      <c r="D77" s="246"/>
      <c r="E77" s="247"/>
      <c r="F77" s="245"/>
      <c r="G77" s="247"/>
      <c r="H77" s="247"/>
      <c r="I77" s="245"/>
      <c r="J77" s="247"/>
      <c r="K77" s="266"/>
      <c r="L77" s="266"/>
    </row>
    <row r="78" spans="1:12" x14ac:dyDescent="0.2">
      <c r="A78" s="247"/>
      <c r="B78" s="247"/>
      <c r="C78" s="245"/>
      <c r="D78" s="246"/>
      <c r="E78" s="247"/>
      <c r="F78" s="245"/>
      <c r="G78" s="247"/>
      <c r="H78" s="247"/>
      <c r="I78" s="245"/>
      <c r="J78" s="247"/>
      <c r="K78" s="266"/>
      <c r="L78" s="266"/>
    </row>
    <row r="79" spans="1:12" x14ac:dyDescent="0.2">
      <c r="A79" s="247"/>
      <c r="B79" s="247"/>
      <c r="C79" s="245"/>
      <c r="D79" s="246"/>
      <c r="E79" s="247"/>
      <c r="F79" s="245"/>
      <c r="G79" s="247"/>
      <c r="H79" s="247"/>
      <c r="I79" s="245"/>
      <c r="J79" s="247"/>
      <c r="K79" s="266"/>
      <c r="L79" s="266"/>
    </row>
    <row r="80" spans="1:12" x14ac:dyDescent="0.2">
      <c r="A80" s="247"/>
      <c r="B80" s="247"/>
      <c r="C80" s="245"/>
      <c r="D80" s="246"/>
      <c r="E80" s="247"/>
      <c r="F80" s="245"/>
      <c r="G80" s="247"/>
      <c r="H80" s="247"/>
      <c r="I80" s="245"/>
      <c r="J80" s="247"/>
      <c r="K80" s="266"/>
      <c r="L80" s="266"/>
    </row>
    <row r="81" spans="1:12" x14ac:dyDescent="0.2">
      <c r="A81" s="247"/>
      <c r="B81" s="247"/>
      <c r="C81" s="245"/>
      <c r="D81" s="246"/>
      <c r="E81" s="247"/>
      <c r="F81" s="245"/>
      <c r="G81" s="247"/>
      <c r="H81" s="247"/>
      <c r="I81" s="245"/>
      <c r="J81" s="247"/>
      <c r="K81" s="266"/>
      <c r="L81" s="266"/>
    </row>
    <row r="82" spans="1:12" x14ac:dyDescent="0.2">
      <c r="A82" s="247"/>
      <c r="B82" s="247"/>
      <c r="C82" s="245"/>
      <c r="D82" s="246"/>
      <c r="E82" s="247"/>
      <c r="F82" s="245"/>
      <c r="G82" s="247"/>
      <c r="H82" s="247"/>
      <c r="I82" s="245"/>
      <c r="J82" s="247"/>
      <c r="K82" s="266"/>
      <c r="L82" s="266"/>
    </row>
  </sheetData>
  <sheetProtection algorithmName="SHA-512" hashValue="JU55JPSHNXHhbvb9g4GEL98e/F1lz9Hb1zOmXNcg+Ef+/jMvpGI1IdI3JIV1NOA1Q0QG/MBHSzpYz6/q9hCezA==" saltValue="aDmVo73iKljph/feUUmdEw==" spinCount="100000" sheet="1" objects="1" scenarios="1"/>
  <mergeCells count="34">
    <mergeCell ref="A37:L37"/>
    <mergeCell ref="A38:B38"/>
    <mergeCell ref="D38:H38"/>
    <mergeCell ref="I38:K38"/>
    <mergeCell ref="A41:B41"/>
    <mergeCell ref="D41:H41"/>
    <mergeCell ref="I41:K41"/>
    <mergeCell ref="A39:B39"/>
    <mergeCell ref="D39:H39"/>
    <mergeCell ref="I39:K39"/>
    <mergeCell ref="A40:B40"/>
    <mergeCell ref="D40:H40"/>
    <mergeCell ref="I40:K40"/>
    <mergeCell ref="J25:L31"/>
    <mergeCell ref="A32:L32"/>
    <mergeCell ref="C33:L33"/>
    <mergeCell ref="C35:L35"/>
    <mergeCell ref="C36:L36"/>
    <mergeCell ref="A1:B1"/>
    <mergeCell ref="C1:L1"/>
    <mergeCell ref="A2:B2"/>
    <mergeCell ref="C2:L2"/>
    <mergeCell ref="C34:L34"/>
    <mergeCell ref="A3:B3"/>
    <mergeCell ref="C3:L3"/>
    <mergeCell ref="A4:B4"/>
    <mergeCell ref="C4:L4"/>
    <mergeCell ref="A5:B5"/>
    <mergeCell ref="A23:D23"/>
    <mergeCell ref="E23:I24"/>
    <mergeCell ref="J23:L24"/>
    <mergeCell ref="A24:D24"/>
    <mergeCell ref="A25:D31"/>
    <mergeCell ref="E25:I31"/>
  </mergeCells>
  <pageMargins left="0.11562500000000001" right="7.1274717514124291" top="0.43785310734463279" bottom="0.43255649717514122" header="0.31496062992125984" footer="0.31496062992125984"/>
  <pageSetup scale="10" orientation="landscape" r:id="rId1"/>
  <headerFooter>
    <oddHeader>&amp;L&amp;G&amp;C&amp;"-,Negrita"&amp;12&amp;K000000
Proceso de Gestión del Talento Humano 
Procedimiento de Gastos de Viáticos y Gastos de Viaje al Exterior</oddHeader>
    <oddFooter>&amp;LAgencia Nacional de Contratación Pública
Colombia Compra Eficiente
Dirección: Carrera 7 # 26-20- Bogotá, Colombia
Atención al ciudadano:(+57) 601 7956600&amp;RCódigo: CCE-GTH-PR-06  V 03 Fecha : 27-12-2024</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D0315-67A7-4DB7-9D23-95BCECCF9A77}">
  <dimension ref="A1:Q39"/>
  <sheetViews>
    <sheetView view="pageLayout" topLeftCell="C29" zoomScale="70" zoomScaleNormal="85" zoomScaleSheetLayoutView="42" zoomScalePageLayoutView="70" workbookViewId="0">
      <selection activeCell="M69" sqref="M69"/>
    </sheetView>
  </sheetViews>
  <sheetFormatPr baseColWidth="10" defaultColWidth="13" defaultRowHeight="18" x14ac:dyDescent="0.25"/>
  <cols>
    <col min="1" max="1" width="17.140625" style="95" customWidth="1"/>
    <col min="2" max="2" width="53.7109375" style="95" customWidth="1"/>
    <col min="3" max="3" width="29.85546875" style="96" customWidth="1"/>
    <col min="4" max="4" width="22.5703125" style="95" customWidth="1"/>
    <col min="5" max="5" width="11" style="95" customWidth="1"/>
    <col min="6" max="6" width="26.28515625" style="95" customWidth="1"/>
    <col min="7" max="7" width="12.85546875" style="95" customWidth="1"/>
    <col min="8" max="8" width="13.28515625" style="95" customWidth="1"/>
    <col min="9" max="9" width="10.5703125" style="95" customWidth="1"/>
    <col min="10" max="10" width="28.28515625" style="95" customWidth="1"/>
    <col min="11" max="11" width="36.85546875" style="95" customWidth="1"/>
    <col min="12" max="12" width="8.140625" style="95" customWidth="1"/>
    <col min="13" max="13" width="12.5703125" style="95" customWidth="1"/>
    <col min="14" max="14" width="14.42578125" style="95" customWidth="1"/>
    <col min="15" max="15" width="12" style="95" customWidth="1"/>
    <col min="16" max="16" width="36" style="95" customWidth="1"/>
    <col min="17" max="17" width="16.42578125" style="96" customWidth="1"/>
    <col min="18" max="19" width="18.28515625" style="68" customWidth="1"/>
    <col min="20" max="16384" width="13" style="68"/>
  </cols>
  <sheetData>
    <row r="1" spans="1:17" ht="24" customHeight="1" x14ac:dyDescent="0.25">
      <c r="A1" s="768" t="s">
        <v>147</v>
      </c>
      <c r="B1" s="769"/>
      <c r="C1" s="770" t="s">
        <v>429</v>
      </c>
      <c r="D1" s="770"/>
      <c r="E1" s="770"/>
      <c r="F1" s="770"/>
      <c r="G1" s="770"/>
      <c r="H1" s="770"/>
      <c r="I1" s="770"/>
      <c r="J1" s="770"/>
      <c r="K1" s="770"/>
      <c r="L1" s="770"/>
      <c r="M1" s="770"/>
      <c r="N1" s="770"/>
      <c r="O1" s="770"/>
      <c r="P1" s="770"/>
      <c r="Q1" s="771"/>
    </row>
    <row r="2" spans="1:17" ht="45.75" customHeight="1" x14ac:dyDescent="0.25">
      <c r="A2" s="768" t="s">
        <v>149</v>
      </c>
      <c r="B2" s="769"/>
      <c r="C2" s="770" t="s">
        <v>430</v>
      </c>
      <c r="D2" s="770"/>
      <c r="E2" s="770"/>
      <c r="F2" s="770"/>
      <c r="G2" s="770"/>
      <c r="H2" s="770"/>
      <c r="I2" s="770"/>
      <c r="J2" s="770"/>
      <c r="K2" s="770"/>
      <c r="L2" s="770"/>
      <c r="M2" s="770"/>
      <c r="N2" s="770"/>
      <c r="O2" s="770"/>
      <c r="P2" s="770"/>
      <c r="Q2" s="771"/>
    </row>
    <row r="3" spans="1:17" ht="39.75" customHeight="1" x14ac:dyDescent="0.25">
      <c r="A3" s="768" t="s">
        <v>151</v>
      </c>
      <c r="B3" s="769"/>
      <c r="C3" s="770" t="s">
        <v>431</v>
      </c>
      <c r="D3" s="770"/>
      <c r="E3" s="770"/>
      <c r="F3" s="770"/>
      <c r="G3" s="770"/>
      <c r="H3" s="770"/>
      <c r="I3" s="770"/>
      <c r="J3" s="770"/>
      <c r="K3" s="770"/>
      <c r="L3" s="770"/>
      <c r="M3" s="770"/>
      <c r="N3" s="770"/>
      <c r="O3" s="770"/>
      <c r="P3" s="770"/>
      <c r="Q3" s="771"/>
    </row>
    <row r="4" spans="1:17" ht="145.5" customHeight="1" thickBot="1" x14ac:dyDescent="0.3">
      <c r="A4" s="777" t="s">
        <v>153</v>
      </c>
      <c r="B4" s="778"/>
      <c r="C4" s="779" t="s">
        <v>432</v>
      </c>
      <c r="D4" s="779"/>
      <c r="E4" s="779"/>
      <c r="F4" s="779"/>
      <c r="G4" s="779"/>
      <c r="H4" s="779"/>
      <c r="I4" s="779"/>
      <c r="J4" s="779"/>
      <c r="K4" s="779"/>
      <c r="L4" s="779"/>
      <c r="M4" s="779"/>
      <c r="N4" s="779"/>
      <c r="O4" s="779"/>
      <c r="P4" s="779"/>
      <c r="Q4" s="780"/>
    </row>
    <row r="5" spans="1:17" ht="24" customHeight="1" thickBot="1" x14ac:dyDescent="0.3">
      <c r="A5" s="781" t="s">
        <v>155</v>
      </c>
      <c r="B5" s="782"/>
      <c r="C5" s="782"/>
      <c r="D5" s="782"/>
      <c r="E5" s="782"/>
      <c r="F5" s="782"/>
      <c r="G5" s="782"/>
      <c r="H5" s="782"/>
      <c r="I5" s="782"/>
      <c r="J5" s="782"/>
      <c r="K5" s="782"/>
      <c r="L5" s="782"/>
      <c r="M5" s="782"/>
      <c r="N5" s="782"/>
      <c r="O5" s="782"/>
      <c r="P5" s="782"/>
      <c r="Q5" s="783"/>
    </row>
    <row r="6" spans="1:17" ht="57.75" customHeight="1" thickBot="1" x14ac:dyDescent="0.3">
      <c r="A6" s="70" t="s">
        <v>21</v>
      </c>
      <c r="B6" s="71" t="s">
        <v>433</v>
      </c>
      <c r="C6" s="72" t="s">
        <v>157</v>
      </c>
      <c r="D6" s="71" t="s">
        <v>158</v>
      </c>
      <c r="E6" s="784" t="s">
        <v>159</v>
      </c>
      <c r="F6" s="785"/>
      <c r="G6" s="73" t="s">
        <v>160</v>
      </c>
      <c r="H6" s="786" t="s">
        <v>12</v>
      </c>
      <c r="I6" s="786"/>
      <c r="J6" s="786" t="s">
        <v>161</v>
      </c>
      <c r="K6" s="786"/>
      <c r="L6" s="786"/>
      <c r="M6" s="73" t="s">
        <v>434</v>
      </c>
      <c r="N6" s="786" t="s">
        <v>163</v>
      </c>
      <c r="O6" s="786"/>
      <c r="P6" s="73" t="s">
        <v>164</v>
      </c>
      <c r="Q6" s="74" t="s">
        <v>165</v>
      </c>
    </row>
    <row r="7" spans="1:17" ht="47.25" customHeight="1" x14ac:dyDescent="0.25">
      <c r="A7" s="75">
        <v>0</v>
      </c>
      <c r="B7" s="76"/>
      <c r="C7" s="76"/>
      <c r="D7" s="76"/>
      <c r="E7" s="772"/>
      <c r="F7" s="773"/>
      <c r="G7" s="77"/>
      <c r="H7" s="774"/>
      <c r="I7" s="774"/>
      <c r="J7" s="775"/>
      <c r="K7" s="775"/>
      <c r="L7" s="775"/>
      <c r="M7" s="78"/>
      <c r="N7" s="775"/>
      <c r="O7" s="775"/>
      <c r="P7" s="77"/>
      <c r="Q7" s="77"/>
    </row>
    <row r="8" spans="1:17" ht="154.5" customHeight="1" x14ac:dyDescent="0.25">
      <c r="A8" s="79">
        <v>1</v>
      </c>
      <c r="B8" s="80"/>
      <c r="C8" s="80" t="s">
        <v>435</v>
      </c>
      <c r="D8" s="80" t="s">
        <v>172</v>
      </c>
      <c r="E8" s="770" t="s">
        <v>436</v>
      </c>
      <c r="F8" s="770"/>
      <c r="G8" s="81" t="s">
        <v>178</v>
      </c>
      <c r="H8" s="776" t="s">
        <v>437</v>
      </c>
      <c r="I8" s="776"/>
      <c r="J8" s="776" t="s">
        <v>438</v>
      </c>
      <c r="K8" s="776"/>
      <c r="L8" s="776"/>
      <c r="M8" s="81"/>
      <c r="N8" s="776" t="s">
        <v>439</v>
      </c>
      <c r="O8" s="776"/>
      <c r="P8" s="82" t="s">
        <v>48</v>
      </c>
      <c r="Q8" s="83" t="s">
        <v>172</v>
      </c>
    </row>
    <row r="9" spans="1:17" ht="165" customHeight="1" x14ac:dyDescent="0.25">
      <c r="A9" s="79">
        <v>2</v>
      </c>
      <c r="B9" s="80"/>
      <c r="C9" s="80" t="s">
        <v>440</v>
      </c>
      <c r="D9" s="80" t="s">
        <v>441</v>
      </c>
      <c r="E9" s="770" t="s">
        <v>442</v>
      </c>
      <c r="F9" s="770"/>
      <c r="G9" s="80" t="s">
        <v>178</v>
      </c>
      <c r="H9" s="770" t="s">
        <v>443</v>
      </c>
      <c r="I9" s="770"/>
      <c r="J9" s="770" t="s">
        <v>444</v>
      </c>
      <c r="K9" s="770"/>
      <c r="L9" s="770"/>
      <c r="M9" s="80"/>
      <c r="N9" s="770" t="s">
        <v>445</v>
      </c>
      <c r="O9" s="770"/>
      <c r="P9" s="69" t="s">
        <v>48</v>
      </c>
      <c r="Q9" s="84" t="s">
        <v>446</v>
      </c>
    </row>
    <row r="10" spans="1:17" ht="165" customHeight="1" x14ac:dyDescent="0.25">
      <c r="A10" s="79">
        <v>3</v>
      </c>
      <c r="B10" s="80"/>
      <c r="C10" s="80" t="s">
        <v>172</v>
      </c>
      <c r="D10" s="80" t="s">
        <v>441</v>
      </c>
      <c r="E10" s="770" t="s">
        <v>447</v>
      </c>
      <c r="F10" s="770"/>
      <c r="G10" s="80" t="s">
        <v>41</v>
      </c>
      <c r="H10" s="770" t="s">
        <v>448</v>
      </c>
      <c r="I10" s="770"/>
      <c r="J10" s="770" t="s">
        <v>449</v>
      </c>
      <c r="K10" s="770"/>
      <c r="L10" s="770"/>
      <c r="M10" s="80"/>
      <c r="N10" s="770" t="s">
        <v>450</v>
      </c>
      <c r="O10" s="770"/>
      <c r="P10" s="69" t="s">
        <v>48</v>
      </c>
      <c r="Q10" s="84" t="s">
        <v>446</v>
      </c>
    </row>
    <row r="11" spans="1:17" ht="165" customHeight="1" x14ac:dyDescent="0.25">
      <c r="A11" s="79">
        <v>4</v>
      </c>
      <c r="B11" s="80"/>
      <c r="C11" s="80" t="s">
        <v>440</v>
      </c>
      <c r="D11" s="80" t="s">
        <v>172</v>
      </c>
      <c r="E11" s="770" t="s">
        <v>450</v>
      </c>
      <c r="F11" s="770"/>
      <c r="G11" s="80" t="s">
        <v>41</v>
      </c>
      <c r="H11" s="770" t="s">
        <v>451</v>
      </c>
      <c r="I11" s="770"/>
      <c r="J11" s="770" t="s">
        <v>452</v>
      </c>
      <c r="K11" s="770"/>
      <c r="L11" s="770"/>
      <c r="M11" s="80"/>
      <c r="N11" s="770" t="s">
        <v>453</v>
      </c>
      <c r="O11" s="770"/>
      <c r="P11" s="69" t="s">
        <v>48</v>
      </c>
      <c r="Q11" s="84" t="s">
        <v>172</v>
      </c>
    </row>
    <row r="12" spans="1:17" ht="165" customHeight="1" x14ac:dyDescent="0.25">
      <c r="A12" s="79">
        <v>5</v>
      </c>
      <c r="B12" s="80"/>
      <c r="C12" s="80" t="s">
        <v>440</v>
      </c>
      <c r="D12" s="80" t="s">
        <v>172</v>
      </c>
      <c r="E12" s="770" t="s">
        <v>454</v>
      </c>
      <c r="F12" s="770"/>
      <c r="G12" s="80" t="s">
        <v>41</v>
      </c>
      <c r="H12" s="770" t="s">
        <v>451</v>
      </c>
      <c r="I12" s="770"/>
      <c r="J12" s="770" t="s">
        <v>455</v>
      </c>
      <c r="K12" s="770"/>
      <c r="L12" s="770"/>
      <c r="M12" s="80"/>
      <c r="N12" s="770" t="s">
        <v>456</v>
      </c>
      <c r="O12" s="770"/>
      <c r="P12" s="69" t="s">
        <v>48</v>
      </c>
      <c r="Q12" s="84" t="s">
        <v>172</v>
      </c>
    </row>
    <row r="13" spans="1:17" ht="165" customHeight="1" x14ac:dyDescent="0.25">
      <c r="A13" s="79">
        <v>6</v>
      </c>
      <c r="B13" s="80"/>
      <c r="C13" s="80" t="s">
        <v>440</v>
      </c>
      <c r="D13" s="80" t="s">
        <v>457</v>
      </c>
      <c r="E13" s="770" t="s">
        <v>458</v>
      </c>
      <c r="F13" s="770"/>
      <c r="G13" s="80" t="s">
        <v>41</v>
      </c>
      <c r="H13" s="770" t="s">
        <v>451</v>
      </c>
      <c r="I13" s="770"/>
      <c r="J13" s="770" t="s">
        <v>459</v>
      </c>
      <c r="K13" s="770"/>
      <c r="L13" s="770"/>
      <c r="M13" s="80" t="s">
        <v>31</v>
      </c>
      <c r="N13" s="770" t="s">
        <v>460</v>
      </c>
      <c r="O13" s="770"/>
      <c r="P13" s="69" t="s">
        <v>48</v>
      </c>
      <c r="Q13" s="84" t="s">
        <v>172</v>
      </c>
    </row>
    <row r="14" spans="1:17" ht="165" customHeight="1" x14ac:dyDescent="0.25">
      <c r="A14" s="79">
        <v>7</v>
      </c>
      <c r="B14" s="80"/>
      <c r="C14" s="80" t="s">
        <v>440</v>
      </c>
      <c r="D14" s="80" t="s">
        <v>172</v>
      </c>
      <c r="E14" s="770" t="s">
        <v>461</v>
      </c>
      <c r="F14" s="770"/>
      <c r="G14" s="80" t="s">
        <v>41</v>
      </c>
      <c r="H14" s="770" t="s">
        <v>462</v>
      </c>
      <c r="I14" s="770"/>
      <c r="J14" s="770" t="s">
        <v>463</v>
      </c>
      <c r="K14" s="770"/>
      <c r="L14" s="770"/>
      <c r="M14" s="80"/>
      <c r="N14" s="770" t="s">
        <v>464</v>
      </c>
      <c r="O14" s="770"/>
      <c r="P14" s="69" t="s">
        <v>465</v>
      </c>
      <c r="Q14" s="84" t="s">
        <v>172</v>
      </c>
    </row>
    <row r="15" spans="1:17" ht="225" customHeight="1" x14ac:dyDescent="0.25">
      <c r="A15" s="79">
        <v>8</v>
      </c>
      <c r="B15" s="80"/>
      <c r="C15" s="80" t="s">
        <v>440</v>
      </c>
      <c r="D15" s="80" t="s">
        <v>172</v>
      </c>
      <c r="E15" s="770" t="s">
        <v>466</v>
      </c>
      <c r="F15" s="770"/>
      <c r="G15" s="80" t="s">
        <v>41</v>
      </c>
      <c r="H15" s="770" t="s">
        <v>451</v>
      </c>
      <c r="I15" s="770"/>
      <c r="J15" s="770" t="s">
        <v>467</v>
      </c>
      <c r="K15" s="770"/>
      <c r="L15" s="770"/>
      <c r="M15" s="80"/>
      <c r="N15" s="770" t="s">
        <v>468</v>
      </c>
      <c r="O15" s="770"/>
      <c r="P15" s="69" t="s">
        <v>48</v>
      </c>
      <c r="Q15" s="84" t="s">
        <v>172</v>
      </c>
    </row>
    <row r="16" spans="1:17" ht="225" customHeight="1" x14ac:dyDescent="0.25">
      <c r="A16" s="79">
        <v>9</v>
      </c>
      <c r="B16" s="80"/>
      <c r="C16" s="80" t="s">
        <v>440</v>
      </c>
      <c r="D16" s="80" t="s">
        <v>469</v>
      </c>
      <c r="E16" s="770" t="s">
        <v>470</v>
      </c>
      <c r="F16" s="770"/>
      <c r="G16" s="80" t="s">
        <v>41</v>
      </c>
      <c r="H16" s="770" t="s">
        <v>471</v>
      </c>
      <c r="I16" s="770"/>
      <c r="J16" s="770" t="s">
        <v>472</v>
      </c>
      <c r="K16" s="770"/>
      <c r="L16" s="770"/>
      <c r="M16" s="80" t="s">
        <v>31</v>
      </c>
      <c r="N16" s="770" t="s">
        <v>473</v>
      </c>
      <c r="O16" s="770"/>
      <c r="P16" s="69" t="s">
        <v>48</v>
      </c>
      <c r="Q16" s="84" t="s">
        <v>172</v>
      </c>
    </row>
    <row r="17" spans="1:17" ht="167.25" customHeight="1" x14ac:dyDescent="0.25">
      <c r="A17" s="79">
        <v>10</v>
      </c>
      <c r="B17" s="80"/>
      <c r="C17" s="80" t="s">
        <v>440</v>
      </c>
      <c r="D17" s="80" t="s">
        <v>474</v>
      </c>
      <c r="E17" s="770" t="s">
        <v>475</v>
      </c>
      <c r="F17" s="770"/>
      <c r="G17" s="80" t="s">
        <v>41</v>
      </c>
      <c r="H17" s="770" t="s">
        <v>471</v>
      </c>
      <c r="I17" s="770"/>
      <c r="J17" s="770" t="s">
        <v>476</v>
      </c>
      <c r="K17" s="770"/>
      <c r="L17" s="770"/>
      <c r="M17" s="80"/>
      <c r="N17" s="770" t="s">
        <v>477</v>
      </c>
      <c r="O17" s="770"/>
      <c r="P17" s="69" t="s">
        <v>478</v>
      </c>
      <c r="Q17" s="84" t="s">
        <v>172</v>
      </c>
    </row>
    <row r="18" spans="1:17" ht="201.75" customHeight="1" x14ac:dyDescent="0.25">
      <c r="A18" s="79">
        <v>11</v>
      </c>
      <c r="B18" s="80"/>
      <c r="C18" s="80" t="s">
        <v>440</v>
      </c>
      <c r="D18" s="80" t="s">
        <v>474</v>
      </c>
      <c r="E18" s="770" t="s">
        <v>477</v>
      </c>
      <c r="F18" s="770"/>
      <c r="G18" s="80" t="s">
        <v>41</v>
      </c>
      <c r="H18" s="770" t="s">
        <v>479</v>
      </c>
      <c r="I18" s="770"/>
      <c r="J18" s="770" t="s">
        <v>480</v>
      </c>
      <c r="K18" s="770"/>
      <c r="L18" s="770"/>
      <c r="M18" s="80"/>
      <c r="N18" s="770" t="s">
        <v>481</v>
      </c>
      <c r="O18" s="770"/>
      <c r="P18" s="69" t="s">
        <v>478</v>
      </c>
      <c r="Q18" s="84" t="s">
        <v>172</v>
      </c>
    </row>
    <row r="19" spans="1:17" ht="210.75" customHeight="1" x14ac:dyDescent="0.25">
      <c r="A19" s="79">
        <v>12</v>
      </c>
      <c r="B19" s="80"/>
      <c r="C19" s="80" t="s">
        <v>440</v>
      </c>
      <c r="D19" s="80" t="s">
        <v>172</v>
      </c>
      <c r="E19" s="770" t="s">
        <v>482</v>
      </c>
      <c r="F19" s="770"/>
      <c r="G19" s="80" t="s">
        <v>41</v>
      </c>
      <c r="H19" s="770" t="s">
        <v>471</v>
      </c>
      <c r="I19" s="770"/>
      <c r="J19" s="770" t="s">
        <v>483</v>
      </c>
      <c r="K19" s="770"/>
      <c r="L19" s="770"/>
      <c r="M19" s="80"/>
      <c r="N19" s="787" t="s">
        <v>484</v>
      </c>
      <c r="O19" s="788"/>
      <c r="P19" s="69" t="s">
        <v>48</v>
      </c>
      <c r="Q19" s="84" t="s">
        <v>172</v>
      </c>
    </row>
    <row r="20" spans="1:17" ht="210.75" customHeight="1" x14ac:dyDescent="0.25">
      <c r="A20" s="79">
        <v>13</v>
      </c>
      <c r="B20" s="80"/>
      <c r="C20" s="80" t="s">
        <v>440</v>
      </c>
      <c r="D20" s="80" t="s">
        <v>172</v>
      </c>
      <c r="E20" s="787" t="s">
        <v>484</v>
      </c>
      <c r="F20" s="788"/>
      <c r="G20" s="80" t="s">
        <v>41</v>
      </c>
      <c r="H20" s="770" t="s">
        <v>471</v>
      </c>
      <c r="I20" s="770"/>
      <c r="J20" s="770" t="s">
        <v>485</v>
      </c>
      <c r="K20" s="770"/>
      <c r="L20" s="770"/>
      <c r="M20" s="80"/>
      <c r="N20" s="787" t="s">
        <v>486</v>
      </c>
      <c r="O20" s="788"/>
      <c r="P20" s="69" t="s">
        <v>48</v>
      </c>
      <c r="Q20" s="84" t="s">
        <v>172</v>
      </c>
    </row>
    <row r="21" spans="1:17" ht="151.5" customHeight="1" x14ac:dyDescent="0.25">
      <c r="A21" s="79">
        <v>14</v>
      </c>
      <c r="B21" s="80"/>
      <c r="C21" s="80" t="s">
        <v>440</v>
      </c>
      <c r="D21" s="80" t="s">
        <v>172</v>
      </c>
      <c r="E21" s="787" t="s">
        <v>486</v>
      </c>
      <c r="F21" s="788"/>
      <c r="G21" s="80" t="s">
        <v>41</v>
      </c>
      <c r="H21" s="770" t="s">
        <v>471</v>
      </c>
      <c r="I21" s="770"/>
      <c r="J21" s="770" t="s">
        <v>487</v>
      </c>
      <c r="K21" s="770"/>
      <c r="L21" s="770"/>
      <c r="M21" s="80"/>
      <c r="N21" s="770" t="s">
        <v>488</v>
      </c>
      <c r="O21" s="770"/>
      <c r="P21" s="69" t="s">
        <v>48</v>
      </c>
      <c r="Q21" s="84" t="s">
        <v>172</v>
      </c>
    </row>
    <row r="22" spans="1:17" s="89" customFormat="1" ht="193.5" customHeight="1" x14ac:dyDescent="0.25">
      <c r="A22" s="85">
        <v>15</v>
      </c>
      <c r="B22" s="86"/>
      <c r="C22" s="86" t="s">
        <v>440</v>
      </c>
      <c r="D22" s="86" t="s">
        <v>172</v>
      </c>
      <c r="E22" s="790" t="s">
        <v>489</v>
      </c>
      <c r="F22" s="790"/>
      <c r="G22" s="86" t="s">
        <v>41</v>
      </c>
      <c r="H22" s="790" t="s">
        <v>471</v>
      </c>
      <c r="I22" s="790"/>
      <c r="J22" s="790" t="s">
        <v>490</v>
      </c>
      <c r="K22" s="790"/>
      <c r="L22" s="790"/>
      <c r="M22" s="86" t="s">
        <v>31</v>
      </c>
      <c r="N22" s="790" t="s">
        <v>491</v>
      </c>
      <c r="O22" s="790"/>
      <c r="P22" s="87" t="s">
        <v>48</v>
      </c>
      <c r="Q22" s="88" t="s">
        <v>172</v>
      </c>
    </row>
    <row r="23" spans="1:17" ht="204.75" customHeight="1" x14ac:dyDescent="0.25">
      <c r="A23" s="79">
        <v>16</v>
      </c>
      <c r="B23" s="80"/>
      <c r="C23" s="80" t="s">
        <v>440</v>
      </c>
      <c r="D23" s="80" t="s">
        <v>172</v>
      </c>
      <c r="E23" s="770" t="s">
        <v>492</v>
      </c>
      <c r="F23" s="770"/>
      <c r="G23" s="80" t="s">
        <v>80</v>
      </c>
      <c r="H23" s="789" t="s">
        <v>493</v>
      </c>
      <c r="I23" s="789"/>
      <c r="J23" s="770" t="s">
        <v>494</v>
      </c>
      <c r="K23" s="770"/>
      <c r="L23" s="770"/>
      <c r="M23" s="80"/>
      <c r="N23" s="787" t="s">
        <v>495</v>
      </c>
      <c r="O23" s="788"/>
      <c r="P23" s="69" t="s">
        <v>48</v>
      </c>
      <c r="Q23" s="84" t="s">
        <v>172</v>
      </c>
    </row>
    <row r="24" spans="1:17" ht="237" customHeight="1" x14ac:dyDescent="0.25">
      <c r="A24" s="79">
        <v>17</v>
      </c>
      <c r="B24" s="80"/>
      <c r="C24" s="80" t="s">
        <v>440</v>
      </c>
      <c r="D24" s="80" t="s">
        <v>172</v>
      </c>
      <c r="E24" s="770" t="s">
        <v>496</v>
      </c>
      <c r="F24" s="770"/>
      <c r="G24" s="80" t="s">
        <v>89</v>
      </c>
      <c r="H24" s="770" t="s">
        <v>497</v>
      </c>
      <c r="I24" s="770"/>
      <c r="J24" s="770" t="s">
        <v>498</v>
      </c>
      <c r="K24" s="770"/>
      <c r="L24" s="770"/>
      <c r="M24" s="80"/>
      <c r="N24" s="770" t="s">
        <v>499</v>
      </c>
      <c r="O24" s="770"/>
      <c r="P24" s="69" t="s">
        <v>48</v>
      </c>
      <c r="Q24" s="84" t="s">
        <v>172</v>
      </c>
    </row>
    <row r="25" spans="1:17" ht="143.25" customHeight="1" x14ac:dyDescent="0.25">
      <c r="A25" s="79">
        <v>18</v>
      </c>
      <c r="B25" s="80"/>
      <c r="C25" s="80" t="s">
        <v>440</v>
      </c>
      <c r="D25" s="80" t="s">
        <v>172</v>
      </c>
      <c r="E25" s="770" t="s">
        <v>500</v>
      </c>
      <c r="F25" s="770"/>
      <c r="G25" s="80" t="s">
        <v>89</v>
      </c>
      <c r="H25" s="770" t="s">
        <v>501</v>
      </c>
      <c r="I25" s="770"/>
      <c r="J25" s="770" t="s">
        <v>502</v>
      </c>
      <c r="K25" s="770"/>
      <c r="L25" s="770"/>
      <c r="M25" s="80"/>
      <c r="N25" s="770" t="s">
        <v>503</v>
      </c>
      <c r="O25" s="770"/>
      <c r="P25" s="69" t="s">
        <v>48</v>
      </c>
      <c r="Q25" s="84" t="s">
        <v>172</v>
      </c>
    </row>
    <row r="26" spans="1:17" ht="44.25" customHeight="1" thickBot="1" x14ac:dyDescent="0.3">
      <c r="A26" s="79"/>
      <c r="B26" s="90"/>
      <c r="C26" s="90"/>
      <c r="D26" s="91"/>
      <c r="E26" s="814"/>
      <c r="F26" s="814"/>
      <c r="G26" s="90"/>
      <c r="H26" s="814"/>
      <c r="I26" s="814"/>
      <c r="J26" s="814"/>
      <c r="K26" s="814"/>
      <c r="L26" s="814"/>
      <c r="M26" s="91"/>
      <c r="N26" s="815"/>
      <c r="O26" s="815"/>
      <c r="P26" s="91"/>
      <c r="Q26" s="92"/>
    </row>
    <row r="27" spans="1:17" ht="17.25" customHeight="1" thickBot="1" x14ac:dyDescent="0.3">
      <c r="A27" s="791" t="s">
        <v>197</v>
      </c>
      <c r="B27" s="792"/>
      <c r="C27" s="792"/>
      <c r="D27" s="793"/>
      <c r="E27" s="794" t="s">
        <v>349</v>
      </c>
      <c r="F27" s="795"/>
      <c r="G27" s="795"/>
      <c r="H27" s="795"/>
      <c r="I27" s="795"/>
      <c r="J27" s="795"/>
      <c r="K27" s="796"/>
      <c r="L27" s="794" t="s">
        <v>199</v>
      </c>
      <c r="M27" s="795"/>
      <c r="N27" s="795"/>
      <c r="O27" s="795"/>
      <c r="P27" s="795"/>
      <c r="Q27" s="800"/>
    </row>
    <row r="28" spans="1:17" s="93" customFormat="1" ht="25.5" customHeight="1" thickBot="1" x14ac:dyDescent="0.3">
      <c r="A28" s="802" t="s">
        <v>200</v>
      </c>
      <c r="B28" s="803"/>
      <c r="C28" s="803"/>
      <c r="D28" s="804"/>
      <c r="E28" s="797"/>
      <c r="F28" s="798"/>
      <c r="G28" s="798"/>
      <c r="H28" s="798"/>
      <c r="I28" s="798"/>
      <c r="J28" s="798"/>
      <c r="K28" s="799"/>
      <c r="L28" s="797"/>
      <c r="M28" s="798"/>
      <c r="N28" s="798"/>
      <c r="O28" s="798"/>
      <c r="P28" s="798"/>
      <c r="Q28" s="801"/>
    </row>
    <row r="29" spans="1:17" s="93" customFormat="1" ht="32.25" customHeight="1" thickBot="1" x14ac:dyDescent="0.3">
      <c r="A29" s="805" t="s">
        <v>201</v>
      </c>
      <c r="B29" s="806"/>
      <c r="C29" s="806"/>
      <c r="D29" s="807"/>
      <c r="E29" s="808" t="s">
        <v>507</v>
      </c>
      <c r="F29" s="809"/>
      <c r="G29" s="809"/>
      <c r="H29" s="809"/>
      <c r="I29" s="809"/>
      <c r="J29" s="809"/>
      <c r="K29" s="810"/>
      <c r="L29" s="811" t="s">
        <v>203</v>
      </c>
      <c r="M29" s="812"/>
      <c r="N29" s="812"/>
      <c r="O29" s="812"/>
      <c r="P29" s="812"/>
      <c r="Q29" s="813"/>
    </row>
    <row r="30" spans="1:17" s="94" customFormat="1" ht="18.75" thickBot="1" x14ac:dyDescent="0.3">
      <c r="A30" s="831" t="s">
        <v>204</v>
      </c>
      <c r="B30" s="832"/>
      <c r="C30" s="832"/>
      <c r="D30" s="832"/>
      <c r="E30" s="832"/>
      <c r="F30" s="832"/>
      <c r="G30" s="832"/>
      <c r="H30" s="832"/>
      <c r="I30" s="832"/>
      <c r="J30" s="832"/>
      <c r="K30" s="832"/>
      <c r="L30" s="832"/>
      <c r="M30" s="832"/>
      <c r="N30" s="832"/>
      <c r="O30" s="832"/>
      <c r="P30" s="832"/>
      <c r="Q30" s="833"/>
    </row>
    <row r="31" spans="1:17" s="94" customFormat="1" ht="21.75" customHeight="1" thickBot="1" x14ac:dyDescent="0.3">
      <c r="A31" s="834" t="s">
        <v>1</v>
      </c>
      <c r="B31" s="835"/>
      <c r="C31" s="836" t="s">
        <v>0</v>
      </c>
      <c r="D31" s="835"/>
      <c r="E31" s="837" t="s">
        <v>23</v>
      </c>
      <c r="F31" s="838"/>
      <c r="G31" s="838"/>
      <c r="H31" s="838"/>
      <c r="I31" s="838"/>
      <c r="J31" s="838"/>
      <c r="K31" s="838"/>
      <c r="L31" s="838"/>
      <c r="M31" s="838"/>
      <c r="N31" s="838"/>
      <c r="O31" s="838"/>
      <c r="P31" s="838"/>
      <c r="Q31" s="839"/>
    </row>
    <row r="32" spans="1:17" ht="23.25" customHeight="1" thickBot="1" x14ac:dyDescent="0.3">
      <c r="A32" s="816">
        <v>44158</v>
      </c>
      <c r="B32" s="817"/>
      <c r="C32" s="818" t="s">
        <v>205</v>
      </c>
      <c r="D32" s="818"/>
      <c r="E32" s="819" t="s">
        <v>504</v>
      </c>
      <c r="F32" s="819"/>
      <c r="G32" s="819"/>
      <c r="H32" s="819"/>
      <c r="I32" s="819"/>
      <c r="J32" s="819"/>
      <c r="K32" s="819"/>
      <c r="L32" s="819"/>
      <c r="M32" s="819"/>
      <c r="N32" s="819"/>
      <c r="O32" s="819"/>
      <c r="P32" s="819"/>
      <c r="Q32" s="820"/>
    </row>
    <row r="33" spans="1:17" ht="23.25" customHeight="1" thickBot="1" x14ac:dyDescent="0.3">
      <c r="A33" s="816">
        <v>44363</v>
      </c>
      <c r="B33" s="817"/>
      <c r="C33" s="818" t="s">
        <v>207</v>
      </c>
      <c r="D33" s="818"/>
      <c r="E33" s="819" t="s">
        <v>505</v>
      </c>
      <c r="F33" s="819"/>
      <c r="G33" s="819"/>
      <c r="H33" s="819"/>
      <c r="I33" s="819"/>
      <c r="J33" s="819"/>
      <c r="K33" s="819"/>
      <c r="L33" s="819"/>
      <c r="M33" s="819"/>
      <c r="N33" s="819"/>
      <c r="O33" s="819"/>
      <c r="P33" s="819"/>
      <c r="Q33" s="820"/>
    </row>
    <row r="34" spans="1:17" ht="23.25" customHeight="1" thickBot="1" x14ac:dyDescent="0.3">
      <c r="A34" s="816">
        <v>45653</v>
      </c>
      <c r="B34" s="817"/>
      <c r="C34" s="843" t="s">
        <v>209</v>
      </c>
      <c r="D34" s="844"/>
      <c r="E34" s="845" t="s">
        <v>508</v>
      </c>
      <c r="F34" s="846"/>
      <c r="G34" s="846"/>
      <c r="H34" s="846"/>
      <c r="I34" s="846"/>
      <c r="J34" s="846"/>
      <c r="K34" s="846"/>
      <c r="L34" s="846"/>
      <c r="M34" s="846"/>
      <c r="N34" s="846"/>
      <c r="O34" s="846"/>
      <c r="P34" s="846"/>
      <c r="Q34" s="847"/>
    </row>
    <row r="35" spans="1:17" ht="18.75" customHeight="1" thickBot="1" x14ac:dyDescent="0.3">
      <c r="A35" s="821" t="s">
        <v>211</v>
      </c>
      <c r="B35" s="822"/>
      <c r="C35" s="822"/>
      <c r="D35" s="822"/>
      <c r="E35" s="822"/>
      <c r="F35" s="822"/>
      <c r="G35" s="822"/>
      <c r="H35" s="822"/>
      <c r="I35" s="822"/>
      <c r="J35" s="822"/>
      <c r="K35" s="822"/>
      <c r="L35" s="823"/>
      <c r="M35" s="823"/>
      <c r="N35" s="823"/>
      <c r="O35" s="823"/>
      <c r="P35" s="823"/>
      <c r="Q35" s="824"/>
    </row>
    <row r="36" spans="1:17" s="94" customFormat="1" ht="16.5" customHeight="1" x14ac:dyDescent="0.25">
      <c r="A36" s="825"/>
      <c r="B36" s="825"/>
      <c r="C36" s="97" t="s">
        <v>1</v>
      </c>
      <c r="D36" s="825" t="s">
        <v>22</v>
      </c>
      <c r="E36" s="825"/>
      <c r="F36" s="825"/>
      <c r="G36" s="825"/>
      <c r="H36" s="825"/>
      <c r="I36" s="825"/>
      <c r="J36" s="825"/>
      <c r="K36" s="825"/>
      <c r="L36" s="826" t="s">
        <v>212</v>
      </c>
      <c r="M36" s="827"/>
      <c r="N36" s="828"/>
      <c r="O36" s="829" t="s">
        <v>213</v>
      </c>
      <c r="P36" s="827"/>
      <c r="Q36" s="830"/>
    </row>
    <row r="37" spans="1:17" ht="84" customHeight="1" x14ac:dyDescent="0.25">
      <c r="A37" s="840" t="s">
        <v>255</v>
      </c>
      <c r="B37" s="840"/>
      <c r="C37" s="53">
        <v>45657</v>
      </c>
      <c r="D37" s="848" t="s">
        <v>509</v>
      </c>
      <c r="E37" s="841"/>
      <c r="F37" s="841"/>
      <c r="G37" s="841"/>
      <c r="H37" s="841" t="s">
        <v>256</v>
      </c>
      <c r="I37" s="841"/>
      <c r="J37" s="841"/>
      <c r="K37" s="841"/>
      <c r="L37" s="848" t="s">
        <v>510</v>
      </c>
      <c r="M37" s="841"/>
      <c r="N37" s="841"/>
      <c r="O37" s="842"/>
      <c r="P37" s="842"/>
      <c r="Q37" s="842"/>
    </row>
    <row r="38" spans="1:17" ht="75.75" customHeight="1" x14ac:dyDescent="0.25">
      <c r="A38" s="840" t="s">
        <v>257</v>
      </c>
      <c r="B38" s="840"/>
      <c r="C38" s="53">
        <v>45657</v>
      </c>
      <c r="D38" s="848" t="s">
        <v>216</v>
      </c>
      <c r="E38" s="841"/>
      <c r="F38" s="841"/>
      <c r="G38" s="841"/>
      <c r="H38" s="841"/>
      <c r="I38" s="841"/>
      <c r="J38" s="841"/>
      <c r="K38" s="841"/>
      <c r="L38" s="848" t="s">
        <v>217</v>
      </c>
      <c r="M38" s="841"/>
      <c r="N38" s="841"/>
      <c r="O38" s="842"/>
      <c r="P38" s="842"/>
      <c r="Q38" s="842"/>
    </row>
    <row r="39" spans="1:17" ht="64.5" customHeight="1" x14ac:dyDescent="0.25">
      <c r="A39" s="840" t="s">
        <v>258</v>
      </c>
      <c r="B39" s="840"/>
      <c r="C39" s="53">
        <v>45653</v>
      </c>
      <c r="D39" s="841" t="s">
        <v>218</v>
      </c>
      <c r="E39" s="841"/>
      <c r="F39" s="841"/>
      <c r="G39" s="841"/>
      <c r="H39" s="841"/>
      <c r="I39" s="841"/>
      <c r="J39" s="841"/>
      <c r="K39" s="841"/>
      <c r="L39" s="841" t="s">
        <v>219</v>
      </c>
      <c r="M39" s="841"/>
      <c r="N39" s="841"/>
      <c r="O39" s="842"/>
      <c r="P39" s="842"/>
      <c r="Q39" s="842"/>
    </row>
  </sheetData>
  <sheetProtection algorithmName="SHA-512" hashValue="iOSRiQ+e1ZRV05jW2KsN+yWBagugCVT3LeOJgTIRLJeL/kjeKSc5gmWL+IbWBEqrAHZs7m3pVx3BQKVBRGg4fg==" saltValue="JusCXYbsx7nf6SyMAIMO+Q==" spinCount="100000" sheet="1" objects="1" scenarios="1"/>
  <mergeCells count="130">
    <mergeCell ref="A39:B39"/>
    <mergeCell ref="D39:K39"/>
    <mergeCell ref="L39:N39"/>
    <mergeCell ref="O39:Q39"/>
    <mergeCell ref="A34:B34"/>
    <mergeCell ref="C34:D34"/>
    <mergeCell ref="E34:Q34"/>
    <mergeCell ref="A37:B37"/>
    <mergeCell ref="D37:K37"/>
    <mergeCell ref="L37:N37"/>
    <mergeCell ref="O37:Q37"/>
    <mergeCell ref="A38:B38"/>
    <mergeCell ref="D38:K38"/>
    <mergeCell ref="L38:N38"/>
    <mergeCell ref="O38:Q38"/>
    <mergeCell ref="A33:B33"/>
    <mergeCell ref="C33:D33"/>
    <mergeCell ref="E33:Q33"/>
    <mergeCell ref="A35:Q35"/>
    <mergeCell ref="A36:B36"/>
    <mergeCell ref="D36:K36"/>
    <mergeCell ref="L36:N36"/>
    <mergeCell ref="O36:Q36"/>
    <mergeCell ref="A30:Q30"/>
    <mergeCell ref="A31:B31"/>
    <mergeCell ref="C31:D31"/>
    <mergeCell ref="E31:Q31"/>
    <mergeCell ref="A32:B32"/>
    <mergeCell ref="C32:D32"/>
    <mergeCell ref="E32:Q32"/>
    <mergeCell ref="A27:D27"/>
    <mergeCell ref="E27:K28"/>
    <mergeCell ref="L27:Q28"/>
    <mergeCell ref="A28:D28"/>
    <mergeCell ref="A29:D29"/>
    <mergeCell ref="E29:K29"/>
    <mergeCell ref="L29:Q29"/>
    <mergeCell ref="E25:F25"/>
    <mergeCell ref="H25:I25"/>
    <mergeCell ref="J25:L25"/>
    <mergeCell ref="N25:O25"/>
    <mergeCell ref="E26:F26"/>
    <mergeCell ref="H26:I26"/>
    <mergeCell ref="J26:L26"/>
    <mergeCell ref="N26:O26"/>
    <mergeCell ref="E23:F23"/>
    <mergeCell ref="H23:I23"/>
    <mergeCell ref="J23:L23"/>
    <mergeCell ref="N23:O23"/>
    <mergeCell ref="E24:F24"/>
    <mergeCell ref="H24:I24"/>
    <mergeCell ref="J24:L24"/>
    <mergeCell ref="N24:O24"/>
    <mergeCell ref="E21:F21"/>
    <mergeCell ref="H21:I21"/>
    <mergeCell ref="J21:L21"/>
    <mergeCell ref="N21:O21"/>
    <mergeCell ref="E22:F22"/>
    <mergeCell ref="H22:I22"/>
    <mergeCell ref="J22:L22"/>
    <mergeCell ref="N22:O22"/>
    <mergeCell ref="E19:F19"/>
    <mergeCell ref="H19:I19"/>
    <mergeCell ref="J19:L19"/>
    <mergeCell ref="N19:O19"/>
    <mergeCell ref="E20:F20"/>
    <mergeCell ref="H20:I20"/>
    <mergeCell ref="J20:L20"/>
    <mergeCell ref="N20:O20"/>
    <mergeCell ref="E17:F17"/>
    <mergeCell ref="H17:I17"/>
    <mergeCell ref="J17:L17"/>
    <mergeCell ref="N17:O17"/>
    <mergeCell ref="E18:F18"/>
    <mergeCell ref="H18:I18"/>
    <mergeCell ref="J18:L18"/>
    <mergeCell ref="N18:O18"/>
    <mergeCell ref="E15:F15"/>
    <mergeCell ref="H15:I15"/>
    <mergeCell ref="J15:L15"/>
    <mergeCell ref="N15:O15"/>
    <mergeCell ref="E16:F16"/>
    <mergeCell ref="H16:I16"/>
    <mergeCell ref="J16:L16"/>
    <mergeCell ref="N16:O16"/>
    <mergeCell ref="E13:F13"/>
    <mergeCell ref="H13:I13"/>
    <mergeCell ref="J13:L13"/>
    <mergeCell ref="N13:O13"/>
    <mergeCell ref="E14:F14"/>
    <mergeCell ref="H14:I14"/>
    <mergeCell ref="J14:L14"/>
    <mergeCell ref="N14:O14"/>
    <mergeCell ref="E11:F11"/>
    <mergeCell ref="H11:I11"/>
    <mergeCell ref="J11:L11"/>
    <mergeCell ref="N11:O11"/>
    <mergeCell ref="E12:F12"/>
    <mergeCell ref="H12:I12"/>
    <mergeCell ref="J12:L12"/>
    <mergeCell ref="N12:O12"/>
    <mergeCell ref="E9:F9"/>
    <mergeCell ref="H9:I9"/>
    <mergeCell ref="J9:L9"/>
    <mergeCell ref="N9:O9"/>
    <mergeCell ref="E10:F10"/>
    <mergeCell ref="H10:I10"/>
    <mergeCell ref="J10:L10"/>
    <mergeCell ref="N10:O10"/>
    <mergeCell ref="A1:B1"/>
    <mergeCell ref="C1:Q1"/>
    <mergeCell ref="A2:B2"/>
    <mergeCell ref="C2:Q2"/>
    <mergeCell ref="E7:F7"/>
    <mergeCell ref="H7:I7"/>
    <mergeCell ref="J7:L7"/>
    <mergeCell ref="N7:O7"/>
    <mergeCell ref="E8:F8"/>
    <mergeCell ref="H8:I8"/>
    <mergeCell ref="J8:L8"/>
    <mergeCell ref="N8:O8"/>
    <mergeCell ref="A3:B3"/>
    <mergeCell ref="C3:Q3"/>
    <mergeCell ref="A4:B4"/>
    <mergeCell ref="C4:Q4"/>
    <mergeCell ref="A5:Q5"/>
    <mergeCell ref="E6:F6"/>
    <mergeCell ref="H6:I6"/>
    <mergeCell ref="J6:L6"/>
    <mergeCell ref="N6:O6"/>
  </mergeCells>
  <printOptions horizontalCentered="1"/>
  <pageMargins left="0.23622047244094491" right="3.9040178571428572" top="0.4955357142857143" bottom="0.44642857142857145" header="0.31496062992125984" footer="0.31496062992125984"/>
  <pageSetup scale="15" orientation="portrait" r:id="rId1"/>
  <headerFooter>
    <oddHeader>&amp;L&amp;G&amp;C&amp;"Verdana,Negrita"&amp;12
Proceso de Gestión de Talento Humano
Procedimiento de Reclutamiento y Selección Empleo Público Joven</oddHeader>
    <oddFooter xml:space="preserve">&amp;LAgencia Nacional de Contratación Pública
Colombia Compra Eficiente
Dirección: Carrera 7 # 26-20- Bogotá, Colombia
Atención al ciudadano:(+57) 601 7956600&amp;RCódigo: CCE-GTH-PR-11  V03 Fecha: 27-12-2024   </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21524-5D19-4F7D-8124-C87D9C97F6A9}">
  <sheetPr>
    <tabColor theme="0"/>
  </sheetPr>
  <dimension ref="A1:N35"/>
  <sheetViews>
    <sheetView view="pageLayout" zoomScale="80" zoomScaleNormal="66" zoomScaleSheetLayoutView="70" zoomScalePageLayoutView="80" workbookViewId="0">
      <selection activeCell="H78" sqref="H78"/>
    </sheetView>
  </sheetViews>
  <sheetFormatPr baseColWidth="10" defaultColWidth="10.85546875" defaultRowHeight="15" x14ac:dyDescent="0.25"/>
  <cols>
    <col min="1" max="1" width="16.42578125" style="107" customWidth="1"/>
    <col min="2" max="2" width="74.7109375" style="107" customWidth="1"/>
    <col min="3" max="4" width="26.42578125" style="106" customWidth="1"/>
    <col min="5" max="6" width="28" style="108" customWidth="1"/>
    <col min="7" max="7" width="9.7109375" style="108" customWidth="1"/>
    <col min="8" max="8" width="30.28515625" style="108" customWidth="1"/>
    <col min="9" max="9" width="38" style="109" customWidth="1"/>
    <col min="10" max="10" width="45.5703125" style="109" customWidth="1"/>
    <col min="11" max="11" width="14.7109375" style="108" customWidth="1"/>
    <col min="12" max="12" width="22.5703125" style="108" customWidth="1"/>
    <col min="13" max="13" width="15.42578125" style="106" customWidth="1"/>
    <col min="14" max="14" width="21.42578125" style="106" customWidth="1"/>
    <col min="15" max="16384" width="10.85546875" style="107"/>
  </cols>
  <sheetData>
    <row r="1" spans="1:14" s="102" customFormat="1" ht="18.75" customHeight="1" x14ac:dyDescent="0.25">
      <c r="A1" s="849" t="s">
        <v>586</v>
      </c>
      <c r="B1" s="850"/>
      <c r="C1" s="851" t="s">
        <v>148</v>
      </c>
      <c r="D1" s="852"/>
      <c r="E1" s="852"/>
      <c r="F1" s="852"/>
      <c r="G1" s="852"/>
      <c r="H1" s="852"/>
      <c r="I1" s="852"/>
      <c r="J1" s="852"/>
      <c r="K1" s="852"/>
      <c r="L1" s="852"/>
      <c r="M1" s="852"/>
      <c r="N1" s="853"/>
    </row>
    <row r="2" spans="1:14" s="102" customFormat="1" ht="31.5" customHeight="1" x14ac:dyDescent="0.25">
      <c r="A2" s="849" t="s">
        <v>587</v>
      </c>
      <c r="B2" s="850"/>
      <c r="C2" s="854" t="s">
        <v>588</v>
      </c>
      <c r="D2" s="854"/>
      <c r="E2" s="854"/>
      <c r="F2" s="854"/>
      <c r="G2" s="854"/>
      <c r="H2" s="854"/>
      <c r="I2" s="854"/>
      <c r="J2" s="854"/>
      <c r="K2" s="854"/>
      <c r="L2" s="854"/>
      <c r="M2" s="854"/>
      <c r="N2" s="855"/>
    </row>
    <row r="3" spans="1:14" s="102" customFormat="1" ht="43.5" customHeight="1" x14ac:dyDescent="0.25">
      <c r="A3" s="849" t="s">
        <v>589</v>
      </c>
      <c r="B3" s="850"/>
      <c r="C3" s="852" t="s">
        <v>590</v>
      </c>
      <c r="D3" s="852"/>
      <c r="E3" s="852"/>
      <c r="F3" s="852"/>
      <c r="G3" s="852"/>
      <c r="H3" s="852"/>
      <c r="I3" s="852"/>
      <c r="J3" s="852"/>
      <c r="K3" s="852"/>
      <c r="L3" s="852"/>
      <c r="M3" s="852"/>
      <c r="N3" s="853"/>
    </row>
    <row r="4" spans="1:14" s="102" customFormat="1" ht="142.5" customHeight="1" thickBot="1" x14ac:dyDescent="0.3">
      <c r="A4" s="856" t="s">
        <v>153</v>
      </c>
      <c r="B4" s="857"/>
      <c r="C4" s="858" t="s">
        <v>591</v>
      </c>
      <c r="D4" s="858"/>
      <c r="E4" s="858"/>
      <c r="F4" s="858"/>
      <c r="G4" s="858"/>
      <c r="H4" s="858"/>
      <c r="I4" s="858"/>
      <c r="J4" s="858"/>
      <c r="K4" s="858"/>
      <c r="L4" s="858"/>
      <c r="M4" s="858"/>
      <c r="N4" s="859"/>
    </row>
    <row r="5" spans="1:14" s="102" customFormat="1" ht="21" customHeight="1" thickBot="1" x14ac:dyDescent="0.3">
      <c r="A5" s="860" t="s">
        <v>155</v>
      </c>
      <c r="B5" s="861"/>
      <c r="C5" s="862"/>
      <c r="D5" s="862"/>
      <c r="E5" s="862"/>
      <c r="F5" s="862"/>
      <c r="G5" s="862"/>
      <c r="H5" s="862"/>
      <c r="I5" s="862"/>
      <c r="J5" s="862"/>
      <c r="K5" s="862"/>
      <c r="L5" s="862"/>
      <c r="M5" s="862"/>
      <c r="N5" s="863"/>
    </row>
    <row r="6" spans="1:14" s="102" customFormat="1" ht="39" customHeight="1" thickBot="1" x14ac:dyDescent="0.3">
      <c r="A6" s="320" t="s">
        <v>21</v>
      </c>
      <c r="B6" s="321" t="s">
        <v>360</v>
      </c>
      <c r="C6" s="322" t="s">
        <v>268</v>
      </c>
      <c r="D6" s="322" t="s">
        <v>269</v>
      </c>
      <c r="E6" s="864" t="s">
        <v>159</v>
      </c>
      <c r="F6" s="865"/>
      <c r="G6" s="322" t="s">
        <v>160</v>
      </c>
      <c r="H6" s="322" t="s">
        <v>12</v>
      </c>
      <c r="I6" s="866" t="s">
        <v>592</v>
      </c>
      <c r="J6" s="867"/>
      <c r="K6" s="323" t="s">
        <v>162</v>
      </c>
      <c r="L6" s="322" t="s">
        <v>163</v>
      </c>
      <c r="M6" s="322" t="s">
        <v>272</v>
      </c>
      <c r="N6" s="324" t="s">
        <v>273</v>
      </c>
    </row>
    <row r="7" spans="1:14" s="102" customFormat="1" ht="36" customHeight="1" x14ac:dyDescent="0.25">
      <c r="A7" s="291">
        <v>0</v>
      </c>
      <c r="B7" s="292"/>
      <c r="C7" s="868"/>
      <c r="D7" s="869"/>
      <c r="E7" s="869"/>
      <c r="F7" s="869"/>
      <c r="G7" s="869"/>
      <c r="H7" s="869"/>
      <c r="I7" s="869"/>
      <c r="J7" s="869"/>
      <c r="K7" s="869"/>
      <c r="L7" s="869"/>
      <c r="M7" s="869"/>
      <c r="N7" s="870"/>
    </row>
    <row r="8" spans="1:14" s="103" customFormat="1" ht="303" customHeight="1" x14ac:dyDescent="0.25">
      <c r="A8" s="293">
        <v>1</v>
      </c>
      <c r="B8" s="294"/>
      <c r="C8" s="295" t="s">
        <v>593</v>
      </c>
      <c r="D8" s="296" t="s">
        <v>172</v>
      </c>
      <c r="E8" s="871" t="s">
        <v>594</v>
      </c>
      <c r="F8" s="871" t="s">
        <v>32</v>
      </c>
      <c r="G8" s="296" t="s">
        <v>178</v>
      </c>
      <c r="H8" s="297" t="s">
        <v>595</v>
      </c>
      <c r="I8" s="872" t="s">
        <v>596</v>
      </c>
      <c r="J8" s="872"/>
      <c r="K8" s="297"/>
      <c r="L8" s="298" t="s">
        <v>597</v>
      </c>
      <c r="M8" s="296" t="s">
        <v>375</v>
      </c>
      <c r="N8" s="296" t="s">
        <v>172</v>
      </c>
    </row>
    <row r="9" spans="1:14" s="103" customFormat="1" ht="156" customHeight="1" x14ac:dyDescent="0.25">
      <c r="A9" s="293">
        <v>2</v>
      </c>
      <c r="B9" s="294"/>
      <c r="C9" s="295" t="s">
        <v>518</v>
      </c>
      <c r="D9" s="296" t="s">
        <v>172</v>
      </c>
      <c r="E9" s="871" t="s">
        <v>598</v>
      </c>
      <c r="F9" s="871" t="s">
        <v>41</v>
      </c>
      <c r="G9" s="296" t="s">
        <v>41</v>
      </c>
      <c r="H9" s="297" t="s">
        <v>599</v>
      </c>
      <c r="I9" s="873" t="s">
        <v>600</v>
      </c>
      <c r="J9" s="873"/>
      <c r="K9" s="297"/>
      <c r="L9" s="299" t="s">
        <v>601</v>
      </c>
      <c r="M9" s="296" t="s">
        <v>375</v>
      </c>
      <c r="N9" s="296" t="s">
        <v>172</v>
      </c>
    </row>
    <row r="10" spans="1:14" s="103" customFormat="1" ht="172.5" customHeight="1" x14ac:dyDescent="0.25">
      <c r="A10" s="293">
        <v>3</v>
      </c>
      <c r="B10" s="294"/>
      <c r="C10" s="295" t="s">
        <v>518</v>
      </c>
      <c r="D10" s="296" t="s">
        <v>172</v>
      </c>
      <c r="E10" s="874" t="s">
        <v>602</v>
      </c>
      <c r="F10" s="875"/>
      <c r="G10" s="296" t="s">
        <v>41</v>
      </c>
      <c r="H10" s="297" t="s">
        <v>603</v>
      </c>
      <c r="I10" s="876" t="s">
        <v>604</v>
      </c>
      <c r="J10" s="877"/>
      <c r="K10" s="318"/>
      <c r="L10" s="299" t="s">
        <v>605</v>
      </c>
      <c r="M10" s="296" t="s">
        <v>375</v>
      </c>
      <c r="N10" s="296" t="s">
        <v>172</v>
      </c>
    </row>
    <row r="11" spans="1:14" s="104" customFormat="1" ht="314.25" customHeight="1" x14ac:dyDescent="0.25">
      <c r="A11" s="293">
        <v>4</v>
      </c>
      <c r="B11" s="294"/>
      <c r="C11" s="295" t="s">
        <v>518</v>
      </c>
      <c r="D11" s="296" t="s">
        <v>172</v>
      </c>
      <c r="E11" s="871" t="s">
        <v>606</v>
      </c>
      <c r="F11" s="871" t="s">
        <v>32</v>
      </c>
      <c r="G11" s="296" t="s">
        <v>41</v>
      </c>
      <c r="H11" s="297" t="s">
        <v>607</v>
      </c>
      <c r="I11" s="873" t="s">
        <v>608</v>
      </c>
      <c r="J11" s="873"/>
      <c r="K11" s="297"/>
      <c r="L11" s="299" t="s">
        <v>609</v>
      </c>
      <c r="M11" s="296" t="s">
        <v>375</v>
      </c>
      <c r="N11" s="296" t="s">
        <v>172</v>
      </c>
    </row>
    <row r="12" spans="1:14" s="105" customFormat="1" ht="192" customHeight="1" x14ac:dyDescent="0.25">
      <c r="A12" s="300">
        <v>5</v>
      </c>
      <c r="B12" s="301"/>
      <c r="C12" s="295" t="s">
        <v>610</v>
      </c>
      <c r="D12" s="296" t="s">
        <v>172</v>
      </c>
      <c r="E12" s="871" t="s">
        <v>642</v>
      </c>
      <c r="F12" s="871"/>
      <c r="G12" s="296" t="s">
        <v>80</v>
      </c>
      <c r="H12" s="297" t="s">
        <v>643</v>
      </c>
      <c r="I12" s="873" t="s">
        <v>644</v>
      </c>
      <c r="J12" s="873"/>
      <c r="K12" s="297" t="s">
        <v>31</v>
      </c>
      <c r="L12" s="298" t="s">
        <v>645</v>
      </c>
      <c r="M12" s="296" t="s">
        <v>375</v>
      </c>
      <c r="N12" s="296" t="s">
        <v>275</v>
      </c>
    </row>
    <row r="13" spans="1:14" s="105" customFormat="1" ht="144.75" customHeight="1" x14ac:dyDescent="0.25">
      <c r="A13" s="300">
        <v>6</v>
      </c>
      <c r="B13" s="301"/>
      <c r="C13" s="295" t="s">
        <v>518</v>
      </c>
      <c r="D13" s="296" t="s">
        <v>611</v>
      </c>
      <c r="E13" s="871" t="s">
        <v>612</v>
      </c>
      <c r="F13" s="871" t="s">
        <v>41</v>
      </c>
      <c r="G13" s="296" t="s">
        <v>80</v>
      </c>
      <c r="H13" s="296" t="s">
        <v>613</v>
      </c>
      <c r="I13" s="873" t="s">
        <v>614</v>
      </c>
      <c r="J13" s="873"/>
      <c r="K13" s="296" t="s">
        <v>31</v>
      </c>
      <c r="L13" s="299" t="s">
        <v>615</v>
      </c>
      <c r="M13" s="296" t="s">
        <v>375</v>
      </c>
      <c r="N13" s="296" t="s">
        <v>275</v>
      </c>
    </row>
    <row r="14" spans="1:14" s="106" customFormat="1" ht="138" customHeight="1" x14ac:dyDescent="0.25">
      <c r="A14" s="302">
        <v>7</v>
      </c>
      <c r="B14" s="303"/>
      <c r="C14" s="304" t="s">
        <v>518</v>
      </c>
      <c r="D14" s="305" t="s">
        <v>16</v>
      </c>
      <c r="E14" s="878" t="s">
        <v>616</v>
      </c>
      <c r="F14" s="878" t="s">
        <v>41</v>
      </c>
      <c r="G14" s="297" t="s">
        <v>41</v>
      </c>
      <c r="H14" s="297" t="s">
        <v>517</v>
      </c>
      <c r="I14" s="879" t="s">
        <v>617</v>
      </c>
      <c r="J14" s="879"/>
      <c r="K14" s="297"/>
      <c r="L14" s="298" t="s">
        <v>618</v>
      </c>
      <c r="M14" s="297" t="s">
        <v>375</v>
      </c>
      <c r="N14" s="297" t="s">
        <v>172</v>
      </c>
    </row>
    <row r="15" spans="1:14" s="106" customFormat="1" ht="135.75" customHeight="1" x14ac:dyDescent="0.25">
      <c r="A15" s="302">
        <v>8</v>
      </c>
      <c r="B15" s="303"/>
      <c r="C15" s="304" t="s">
        <v>518</v>
      </c>
      <c r="D15" s="297" t="s">
        <v>172</v>
      </c>
      <c r="E15" s="878" t="s">
        <v>616</v>
      </c>
      <c r="F15" s="878" t="s">
        <v>41</v>
      </c>
      <c r="G15" s="297" t="s">
        <v>41</v>
      </c>
      <c r="H15" s="297" t="s">
        <v>517</v>
      </c>
      <c r="I15" s="879" t="s">
        <v>619</v>
      </c>
      <c r="J15" s="879"/>
      <c r="K15" s="297"/>
      <c r="L15" s="298" t="s">
        <v>620</v>
      </c>
      <c r="M15" s="297" t="s">
        <v>375</v>
      </c>
      <c r="N15" s="297" t="s">
        <v>275</v>
      </c>
    </row>
    <row r="16" spans="1:14" s="106" customFormat="1" ht="135.75" customHeight="1" x14ac:dyDescent="0.25">
      <c r="A16" s="302">
        <v>11</v>
      </c>
      <c r="B16" s="303"/>
      <c r="C16" s="304" t="s">
        <v>518</v>
      </c>
      <c r="D16" s="297" t="s">
        <v>172</v>
      </c>
      <c r="E16" s="878" t="s">
        <v>620</v>
      </c>
      <c r="F16" s="878" t="s">
        <v>41</v>
      </c>
      <c r="G16" s="297" t="s">
        <v>41</v>
      </c>
      <c r="H16" s="297" t="s">
        <v>517</v>
      </c>
      <c r="I16" s="879" t="s">
        <v>621</v>
      </c>
      <c r="J16" s="879"/>
      <c r="K16" s="297"/>
      <c r="L16" s="298" t="s">
        <v>622</v>
      </c>
      <c r="M16" s="297" t="s">
        <v>375</v>
      </c>
      <c r="N16" s="297" t="s">
        <v>623</v>
      </c>
    </row>
    <row r="17" spans="1:14" s="106" customFormat="1" ht="135.75" customHeight="1" x14ac:dyDescent="0.25">
      <c r="A17" s="302">
        <v>12</v>
      </c>
      <c r="B17" s="303"/>
      <c r="C17" s="304" t="s">
        <v>518</v>
      </c>
      <c r="D17" s="297" t="s">
        <v>623</v>
      </c>
      <c r="E17" s="878" t="s">
        <v>624</v>
      </c>
      <c r="F17" s="878" t="s">
        <v>80</v>
      </c>
      <c r="G17" s="297" t="s">
        <v>41</v>
      </c>
      <c r="H17" s="297" t="s">
        <v>517</v>
      </c>
      <c r="I17" s="879" t="s">
        <v>625</v>
      </c>
      <c r="J17" s="879"/>
      <c r="K17" s="297"/>
      <c r="L17" s="298" t="s">
        <v>626</v>
      </c>
      <c r="M17" s="297" t="s">
        <v>375</v>
      </c>
      <c r="N17" s="297" t="s">
        <v>623</v>
      </c>
    </row>
    <row r="18" spans="1:14" s="106" customFormat="1" ht="249" customHeight="1" x14ac:dyDescent="0.25">
      <c r="A18" s="302">
        <v>13</v>
      </c>
      <c r="B18" s="303"/>
      <c r="C18" s="304" t="s">
        <v>518</v>
      </c>
      <c r="D18" s="297" t="s">
        <v>623</v>
      </c>
      <c r="E18" s="878" t="s">
        <v>627</v>
      </c>
      <c r="F18" s="878" t="s">
        <v>89</v>
      </c>
      <c r="G18" s="297" t="s">
        <v>41</v>
      </c>
      <c r="H18" s="297" t="s">
        <v>517</v>
      </c>
      <c r="I18" s="879" t="s">
        <v>628</v>
      </c>
      <c r="J18" s="879"/>
      <c r="K18" s="297" t="s">
        <v>31</v>
      </c>
      <c r="L18" s="298" t="s">
        <v>629</v>
      </c>
      <c r="M18" s="297" t="s">
        <v>375</v>
      </c>
      <c r="N18" s="297" t="s">
        <v>623</v>
      </c>
    </row>
    <row r="19" spans="1:14" s="106" customFormat="1" ht="161.25" customHeight="1" x14ac:dyDescent="0.25">
      <c r="A19" s="302">
        <v>14</v>
      </c>
      <c r="B19" s="303"/>
      <c r="C19" s="304" t="s">
        <v>518</v>
      </c>
      <c r="D19" s="297" t="s">
        <v>623</v>
      </c>
      <c r="E19" s="878" t="s">
        <v>630</v>
      </c>
      <c r="F19" s="878" t="s">
        <v>89</v>
      </c>
      <c r="G19" s="297" t="s">
        <v>89</v>
      </c>
      <c r="H19" s="297" t="s">
        <v>517</v>
      </c>
      <c r="I19" s="879" t="s">
        <v>631</v>
      </c>
      <c r="J19" s="879"/>
      <c r="K19" s="297"/>
      <c r="L19" s="298" t="s">
        <v>632</v>
      </c>
      <c r="M19" s="297" t="s">
        <v>375</v>
      </c>
      <c r="N19" s="297" t="s">
        <v>633</v>
      </c>
    </row>
    <row r="20" spans="1:14" s="105" customFormat="1" ht="120.75" customHeight="1" x14ac:dyDescent="0.25">
      <c r="A20" s="300">
        <v>15</v>
      </c>
      <c r="B20" s="306"/>
      <c r="C20" s="295" t="s">
        <v>518</v>
      </c>
      <c r="D20" s="295"/>
      <c r="E20" s="871" t="s">
        <v>634</v>
      </c>
      <c r="F20" s="871"/>
      <c r="G20" s="296" t="s">
        <v>89</v>
      </c>
      <c r="H20" s="297" t="s">
        <v>635</v>
      </c>
      <c r="I20" s="879" t="s">
        <v>636</v>
      </c>
      <c r="J20" s="879"/>
      <c r="K20" s="297"/>
      <c r="L20" s="299" t="s">
        <v>637</v>
      </c>
      <c r="M20" s="296" t="s">
        <v>375</v>
      </c>
      <c r="N20" s="296"/>
    </row>
    <row r="21" spans="1:14" s="105" customFormat="1" ht="49.5" customHeight="1" thickBot="1" x14ac:dyDescent="0.3">
      <c r="A21" s="307">
        <v>16</v>
      </c>
      <c r="B21" s="308"/>
      <c r="C21" s="309"/>
      <c r="D21" s="310"/>
      <c r="E21" s="311"/>
      <c r="F21" s="311"/>
      <c r="G21" s="312"/>
      <c r="H21" s="313"/>
      <c r="I21" s="314"/>
      <c r="J21" s="315"/>
      <c r="K21" s="313"/>
      <c r="L21" s="312"/>
      <c r="M21" s="311"/>
      <c r="N21" s="312"/>
    </row>
    <row r="22" spans="1:14" s="102" customFormat="1" ht="15.95" customHeight="1" x14ac:dyDescent="0.25">
      <c r="A22" s="880" t="s">
        <v>197</v>
      </c>
      <c r="B22" s="881"/>
      <c r="C22" s="881"/>
      <c r="D22" s="881"/>
      <c r="E22" s="881"/>
      <c r="F22" s="882"/>
      <c r="G22" s="883" t="s">
        <v>638</v>
      </c>
      <c r="H22" s="884"/>
      <c r="I22" s="884"/>
      <c r="J22" s="885"/>
      <c r="K22" s="883" t="s">
        <v>639</v>
      </c>
      <c r="L22" s="884"/>
      <c r="M22" s="884"/>
      <c r="N22" s="885"/>
    </row>
    <row r="23" spans="1:14" s="102" customFormat="1" ht="27.75" customHeight="1" thickBot="1" x14ac:dyDescent="0.3">
      <c r="A23" s="889" t="s">
        <v>640</v>
      </c>
      <c r="B23" s="890"/>
      <c r="C23" s="890"/>
      <c r="D23" s="890"/>
      <c r="E23" s="890"/>
      <c r="F23" s="891"/>
      <c r="G23" s="886"/>
      <c r="H23" s="887"/>
      <c r="I23" s="887"/>
      <c r="J23" s="888"/>
      <c r="K23" s="886"/>
      <c r="L23" s="887"/>
      <c r="M23" s="887"/>
      <c r="N23" s="888"/>
    </row>
    <row r="24" spans="1:14" s="102" customFormat="1" ht="32.25" customHeight="1" x14ac:dyDescent="0.25">
      <c r="A24" s="901" t="s">
        <v>201</v>
      </c>
      <c r="B24" s="902"/>
      <c r="C24" s="902"/>
      <c r="D24" s="902"/>
      <c r="E24" s="902"/>
      <c r="F24" s="903"/>
      <c r="G24" s="910" t="s">
        <v>202</v>
      </c>
      <c r="H24" s="911"/>
      <c r="I24" s="911"/>
      <c r="J24" s="912"/>
      <c r="K24" s="919" t="s">
        <v>423</v>
      </c>
      <c r="L24" s="920"/>
      <c r="M24" s="920"/>
      <c r="N24" s="921"/>
    </row>
    <row r="25" spans="1:14" s="102" customFormat="1" ht="32.25" customHeight="1" x14ac:dyDescent="0.25">
      <c r="A25" s="904"/>
      <c r="B25" s="905"/>
      <c r="C25" s="905"/>
      <c r="D25" s="905"/>
      <c r="E25" s="905"/>
      <c r="F25" s="906"/>
      <c r="G25" s="913"/>
      <c r="H25" s="914"/>
      <c r="I25" s="914"/>
      <c r="J25" s="915"/>
      <c r="K25" s="922"/>
      <c r="L25" s="923"/>
      <c r="M25" s="923"/>
      <c r="N25" s="924"/>
    </row>
    <row r="26" spans="1:14" s="102" customFormat="1" ht="32.25" customHeight="1" thickBot="1" x14ac:dyDescent="0.3">
      <c r="A26" s="907"/>
      <c r="B26" s="908"/>
      <c r="C26" s="908"/>
      <c r="D26" s="908"/>
      <c r="E26" s="908"/>
      <c r="F26" s="909"/>
      <c r="G26" s="916"/>
      <c r="H26" s="917"/>
      <c r="I26" s="917"/>
      <c r="J26" s="918"/>
      <c r="K26" s="925"/>
      <c r="L26" s="926"/>
      <c r="M26" s="926"/>
      <c r="N26" s="927"/>
    </row>
    <row r="27" spans="1:14" s="102" customFormat="1" ht="15.75" customHeight="1" thickBot="1" x14ac:dyDescent="0.3">
      <c r="A27" s="928" t="s">
        <v>650</v>
      </c>
      <c r="B27" s="929"/>
      <c r="C27" s="929"/>
      <c r="D27" s="929"/>
      <c r="E27" s="929"/>
      <c r="F27" s="929"/>
      <c r="G27" s="929"/>
      <c r="H27" s="929"/>
      <c r="I27" s="929"/>
      <c r="J27" s="929"/>
      <c r="K27" s="929"/>
      <c r="L27" s="929"/>
      <c r="M27" s="929"/>
      <c r="N27" s="930"/>
    </row>
    <row r="28" spans="1:14" s="102" customFormat="1" ht="15.75" customHeight="1" thickBot="1" x14ac:dyDescent="0.3">
      <c r="A28" s="319" t="s">
        <v>1</v>
      </c>
      <c r="B28" s="931" t="s">
        <v>0</v>
      </c>
      <c r="C28" s="931"/>
      <c r="D28" s="932" t="s">
        <v>23</v>
      </c>
      <c r="E28" s="932"/>
      <c r="F28" s="932"/>
      <c r="G28" s="932"/>
      <c r="H28" s="932"/>
      <c r="I28" s="932"/>
      <c r="J28" s="932"/>
      <c r="K28" s="932"/>
      <c r="L28" s="932"/>
      <c r="M28" s="932"/>
      <c r="N28" s="933"/>
    </row>
    <row r="29" spans="1:14" s="102" customFormat="1" ht="23.25" customHeight="1" x14ac:dyDescent="0.25">
      <c r="A29" s="316">
        <v>44363</v>
      </c>
      <c r="B29" s="934">
        <v>1</v>
      </c>
      <c r="C29" s="934"/>
      <c r="D29" s="935" t="s">
        <v>641</v>
      </c>
      <c r="E29" s="935"/>
      <c r="F29" s="935"/>
      <c r="G29" s="935"/>
      <c r="H29" s="935"/>
      <c r="I29" s="935"/>
      <c r="J29" s="935"/>
      <c r="K29" s="935"/>
      <c r="L29" s="935"/>
      <c r="M29" s="935"/>
      <c r="N29" s="936"/>
    </row>
    <row r="30" spans="1:14" s="102" customFormat="1" ht="18.75" customHeight="1" thickBot="1" x14ac:dyDescent="0.3">
      <c r="A30" s="317">
        <v>45653</v>
      </c>
      <c r="B30" s="937">
        <v>2</v>
      </c>
      <c r="C30" s="937"/>
      <c r="D30" s="938" t="s">
        <v>646</v>
      </c>
      <c r="E30" s="938"/>
      <c r="F30" s="938"/>
      <c r="G30" s="938"/>
      <c r="H30" s="938"/>
      <c r="I30" s="938"/>
      <c r="J30" s="938"/>
      <c r="K30" s="938"/>
      <c r="L30" s="938"/>
      <c r="M30" s="938"/>
      <c r="N30" s="939"/>
    </row>
    <row r="31" spans="1:14" s="102" customFormat="1" ht="21.75" customHeight="1" thickBot="1" x14ac:dyDescent="0.3">
      <c r="A31" s="940" t="s">
        <v>211</v>
      </c>
      <c r="B31" s="941"/>
      <c r="C31" s="941"/>
      <c r="D31" s="941"/>
      <c r="E31" s="941"/>
      <c r="F31" s="941"/>
      <c r="G31" s="941"/>
      <c r="H31" s="942"/>
      <c r="I31" s="942"/>
      <c r="J31" s="942"/>
      <c r="K31" s="942"/>
      <c r="L31" s="941"/>
      <c r="M31" s="941"/>
      <c r="N31" s="943"/>
    </row>
    <row r="32" spans="1:14" ht="15.75" thickBot="1" x14ac:dyDescent="0.3">
      <c r="A32" s="892"/>
      <c r="B32" s="893"/>
      <c r="C32" s="325" t="s">
        <v>1</v>
      </c>
      <c r="D32" s="894" t="s">
        <v>22</v>
      </c>
      <c r="E32" s="895"/>
      <c r="F32" s="895"/>
      <c r="G32" s="896"/>
      <c r="H32" s="897" t="s">
        <v>212</v>
      </c>
      <c r="I32" s="898"/>
      <c r="J32" s="898"/>
      <c r="K32" s="899"/>
      <c r="L32" s="895"/>
      <c r="M32" s="895"/>
      <c r="N32" s="900"/>
    </row>
    <row r="33" spans="1:14" ht="99" customHeight="1" thickBot="1" x14ac:dyDescent="0.3">
      <c r="A33" s="954" t="s">
        <v>128</v>
      </c>
      <c r="B33" s="955"/>
      <c r="C33" s="141">
        <v>45657</v>
      </c>
      <c r="D33" s="956" t="s">
        <v>509</v>
      </c>
      <c r="E33" s="957"/>
      <c r="F33" s="957"/>
      <c r="G33" s="958"/>
      <c r="H33" s="959" t="s">
        <v>510</v>
      </c>
      <c r="I33" s="960"/>
      <c r="J33" s="960"/>
      <c r="K33" s="961"/>
      <c r="L33" s="952"/>
      <c r="M33" s="952"/>
      <c r="N33" s="953"/>
    </row>
    <row r="34" spans="1:14" ht="70.5" customHeight="1" thickBot="1" x14ac:dyDescent="0.3">
      <c r="A34" s="954" t="s">
        <v>129</v>
      </c>
      <c r="B34" s="955"/>
      <c r="C34" s="141">
        <v>45657</v>
      </c>
      <c r="D34" s="956" t="s">
        <v>216</v>
      </c>
      <c r="E34" s="957"/>
      <c r="F34" s="957"/>
      <c r="G34" s="958"/>
      <c r="H34" s="959" t="s">
        <v>217</v>
      </c>
      <c r="I34" s="960"/>
      <c r="J34" s="960"/>
      <c r="K34" s="961"/>
      <c r="L34" s="952"/>
      <c r="M34" s="952"/>
      <c r="N34" s="953"/>
    </row>
    <row r="35" spans="1:14" ht="61.5" customHeight="1" thickBot="1" x14ac:dyDescent="0.3">
      <c r="A35" s="944" t="s">
        <v>130</v>
      </c>
      <c r="B35" s="945"/>
      <c r="C35" s="141">
        <v>45653</v>
      </c>
      <c r="D35" s="946" t="s">
        <v>218</v>
      </c>
      <c r="E35" s="947"/>
      <c r="F35" s="947"/>
      <c r="G35" s="948"/>
      <c r="H35" s="949" t="s">
        <v>506</v>
      </c>
      <c r="I35" s="950"/>
      <c r="J35" s="950"/>
      <c r="K35" s="951"/>
      <c r="L35" s="952"/>
      <c r="M35" s="952"/>
      <c r="N35" s="953"/>
    </row>
  </sheetData>
  <sheetProtection algorithmName="SHA-512" hashValue="s9S0PuTpyq/LHtheFbM1iXQZo1zSDXdrhJpcX2JYeK4ve1SmJY/FLdFyC6ZyZ3A1oP7CFJq/YcMWyNNDQto4PQ==" saltValue="yGoYpGHTDmK5eynHEo1G5g==" spinCount="100000" sheet="1" objects="1" scenarios="1"/>
  <mergeCells count="69">
    <mergeCell ref="A31:N31"/>
    <mergeCell ref="A35:B35"/>
    <mergeCell ref="D35:G35"/>
    <mergeCell ref="H35:K35"/>
    <mergeCell ref="L35:N35"/>
    <mergeCell ref="A33:B33"/>
    <mergeCell ref="D33:G33"/>
    <mergeCell ref="H33:K33"/>
    <mergeCell ref="L33:N33"/>
    <mergeCell ref="A34:B34"/>
    <mergeCell ref="D34:G34"/>
    <mergeCell ref="H34:K34"/>
    <mergeCell ref="L34:N34"/>
    <mergeCell ref="K22:N23"/>
    <mergeCell ref="A23:F23"/>
    <mergeCell ref="A32:B32"/>
    <mergeCell ref="D32:G32"/>
    <mergeCell ref="H32:K32"/>
    <mergeCell ref="L32:N32"/>
    <mergeCell ref="A24:F26"/>
    <mergeCell ref="G24:J26"/>
    <mergeCell ref="K24:N26"/>
    <mergeCell ref="A27:N27"/>
    <mergeCell ref="B28:C28"/>
    <mergeCell ref="D28:N28"/>
    <mergeCell ref="B29:C29"/>
    <mergeCell ref="D29:N29"/>
    <mergeCell ref="B30:C30"/>
    <mergeCell ref="D30:N30"/>
    <mergeCell ref="E19:F19"/>
    <mergeCell ref="I19:J19"/>
    <mergeCell ref="E20:F20"/>
    <mergeCell ref="I20:J20"/>
    <mergeCell ref="A22:F22"/>
    <mergeCell ref="G22:J23"/>
    <mergeCell ref="E16:F16"/>
    <mergeCell ref="I16:J16"/>
    <mergeCell ref="E17:F17"/>
    <mergeCell ref="I17:J17"/>
    <mergeCell ref="E18:F18"/>
    <mergeCell ref="I18:J18"/>
    <mergeCell ref="E13:F13"/>
    <mergeCell ref="I13:J13"/>
    <mergeCell ref="E14:F14"/>
    <mergeCell ref="I14:J14"/>
    <mergeCell ref="E15:F15"/>
    <mergeCell ref="I15:J15"/>
    <mergeCell ref="E10:F10"/>
    <mergeCell ref="I10:J10"/>
    <mergeCell ref="E11:F11"/>
    <mergeCell ref="I11:J11"/>
    <mergeCell ref="E12:F12"/>
    <mergeCell ref="I12:J12"/>
    <mergeCell ref="C7:N7"/>
    <mergeCell ref="E8:F8"/>
    <mergeCell ref="I8:J8"/>
    <mergeCell ref="E9:F9"/>
    <mergeCell ref="I9:J9"/>
    <mergeCell ref="A4:B4"/>
    <mergeCell ref="C4:N4"/>
    <mergeCell ref="A5:N5"/>
    <mergeCell ref="E6:F6"/>
    <mergeCell ref="I6:J6"/>
    <mergeCell ref="A1:B1"/>
    <mergeCell ref="C1:N1"/>
    <mergeCell ref="A2:B2"/>
    <mergeCell ref="C2:N2"/>
    <mergeCell ref="A3:B3"/>
    <mergeCell ref="C3:N3"/>
  </mergeCells>
  <printOptions horizontalCentered="1"/>
  <pageMargins left="0.21656249999999999" right="1.41328125" top="0.47812500000000002" bottom="0.31496062992125984" header="0.19685039370078741" footer="0.19685039370078741"/>
  <pageSetup scale="27" orientation="landscape" verticalDpi="4294967292" r:id="rId1"/>
  <headerFooter>
    <oddHeader>&amp;L&amp;G&amp;C&amp;"Verdana ,Negrita"&amp;12
Proceso Gestión del Talento Humano
Procedimiento retiro del servidor público</oddHeader>
    <oddFooter>&amp;L&amp;"Verdana,Normal"Agencia Nacional de Contratación Pública
Colombia Compra Eficiente
Dirección: Carrera 7 # 26-20- Bogotá, Colombia
Atención al ciudadano:(+57) 601 7956600&amp;R&amp;"Verdana,Normal"&amp;10Código: CCE-GTH-PR-12 V 02 Fecha: 27-12-2024</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9ae46af-b90d-4283-a1b5-2aa014e542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80EA5584345BF4CB79A24FAF109209D" ma:contentTypeVersion="17" ma:contentTypeDescription="Crear nuevo documento." ma:contentTypeScope="" ma:versionID="ff9ea5f4e297ae2bc4837367302a7a56">
  <xsd:schema xmlns:xsd="http://www.w3.org/2001/XMLSchema" xmlns:xs="http://www.w3.org/2001/XMLSchema" xmlns:p="http://schemas.microsoft.com/office/2006/metadata/properties" xmlns:ns3="f9ae46af-b90d-4283-a1b5-2aa014e542ff" xmlns:ns4="f17844fe-8756-4fd2-bf3b-6eeeb231e599" targetNamespace="http://schemas.microsoft.com/office/2006/metadata/properties" ma:root="true" ma:fieldsID="8becef60f773d729517ec0fc885a11bc" ns3:_="" ns4:_="">
    <xsd:import namespace="f9ae46af-b90d-4283-a1b5-2aa014e542ff"/>
    <xsd:import namespace="f17844fe-8756-4fd2-bf3b-6eeeb231e59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ae46af-b90d-4283-a1b5-2aa014e542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7844fe-8756-4fd2-bf3b-6eeeb231e59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C32A4E-E934-4C7C-99AF-8827C6D69010}">
  <ds:schemaRefs>
    <ds:schemaRef ds:uri="f9ae46af-b90d-4283-a1b5-2aa014e542ff"/>
    <ds:schemaRef ds:uri="http://schemas.microsoft.com/office/2006/documentManagement/types"/>
    <ds:schemaRef ds:uri="http://purl.org/dc/terms/"/>
    <ds:schemaRef ds:uri="http://purl.org/dc/dcmitype/"/>
    <ds:schemaRef ds:uri="http://schemas.microsoft.com/office/2006/metadata/properties"/>
    <ds:schemaRef ds:uri="f17844fe-8756-4fd2-bf3b-6eeeb231e599"/>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5A1C9A48-0992-4836-A621-22A88CFC6F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ae46af-b90d-4283-a1b5-2aa014e542ff"/>
    <ds:schemaRef ds:uri="f17844fe-8756-4fd2-bf3b-6eeeb231e5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7BCCC1-1C6E-499B-9516-C7C476BE80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CCE-GTH-CP-01</vt:lpstr>
      <vt:lpstr>CCE-GTH-PR-01</vt:lpstr>
      <vt:lpstr>CCE-GTH-PR-02</vt:lpstr>
      <vt:lpstr>CCE-GTH-PR-03</vt:lpstr>
      <vt:lpstr>CCE-GTH-PR-04</vt:lpstr>
      <vt:lpstr>CCE-GTH-PR-05</vt:lpstr>
      <vt:lpstr>CCE-GTH-PR-06</vt:lpstr>
      <vt:lpstr>CCE-GTH-PR-11</vt:lpstr>
      <vt:lpstr>CCE-GTH-PR-12</vt:lpstr>
      <vt:lpstr>'CCE-GTH-CP-01'!Área_de_impresión</vt:lpstr>
      <vt:lpstr>'CCE-GTH-PR-01'!Área_de_impresión</vt:lpstr>
      <vt:lpstr>'CCE-GTH-PR-02'!Área_de_impresión</vt:lpstr>
      <vt:lpstr>'CCE-GTH-PR-03'!Área_de_impresión</vt:lpstr>
      <vt:lpstr>'CCE-GTH-PR-04'!Área_de_impresión</vt:lpstr>
      <vt:lpstr>'CCE-GTH-PR-05'!Área_de_impresión</vt:lpstr>
      <vt:lpstr>'CCE-GTH-PR-06'!Área_de_impresión</vt:lpstr>
      <vt:lpstr>'CCE-GTH-PR-11'!Área_de_impresión</vt:lpstr>
      <vt:lpstr>'CCE-GTH-PR-12'!Área_de_impresión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Alberto Pineda Cerón</dc:creator>
  <cp:lastModifiedBy>Sonia Rocio Rodriguez Cruz</cp:lastModifiedBy>
  <cp:lastPrinted>2024-12-30T20:41:21Z</cp:lastPrinted>
  <dcterms:created xsi:type="dcterms:W3CDTF">2024-12-27T18:00:27Z</dcterms:created>
  <dcterms:modified xsi:type="dcterms:W3CDTF">2025-09-30T21:43:14Z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0x010100580EA5584345BF4CB79A24FAF109209D</vt:lpwstr>
  </property>
</Properties>
</file>