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ceficiente-my.sharepoint.com/personal/sonia_rodriguez_colombiacompra_gov_co/Documents/2026/Estandarizaciones/TH/"/>
    </mc:Choice>
  </mc:AlternateContent>
  <xr:revisionPtr revIDLastSave="1" documentId="8_{B9DA9A47-E8D2-4B57-98E7-12507B93AA4F}" xr6:coauthVersionLast="47" xr6:coauthVersionMax="47" xr10:uidLastSave="{B81139D4-CA7C-4E82-8D7A-A13ABD98CBED}"/>
  <bookViews>
    <workbookView xWindow="1095" yWindow="3900" windowWidth="21600" windowHeight="11295" activeTab="4" xr2:uid="{00000000-000D-0000-FFFF-FFFF00000000}"/>
  </bookViews>
  <sheets>
    <sheet name="CCE-GTH-CP-01" sheetId="2" r:id="rId1"/>
    <sheet name="CCE-GTH-PR-01" sheetId="9" r:id="rId2"/>
    <sheet name="CCE-GTH-PR-02" sheetId="3" r:id="rId3"/>
    <sheet name="CCE-GTH-PR-03" sheetId="4" r:id="rId4"/>
    <sheet name="CCE-GTH-PR-04" sheetId="15" r:id="rId5"/>
    <sheet name="CCE-GTH-PR-05" sheetId="12" r:id="rId6"/>
    <sheet name="CCE-GTH-PR-06" sheetId="5" r:id="rId7"/>
    <sheet name="CCE-GTH-PR-11" sheetId="7" r:id="rId8"/>
    <sheet name="CCE-GTH-PR-12 " sheetId="14" r:id="rId9"/>
  </sheets>
  <externalReferences>
    <externalReference r:id="rId10"/>
    <externalReference r:id="rId11"/>
    <externalReference r:id="rId12"/>
    <externalReference r:id="rId13"/>
    <externalReference r:id="rId14"/>
  </externalReferences>
  <definedNames>
    <definedName name="AB">[1]BASE!$1:$1048576</definedName>
    <definedName name="ABC">[1]BASE1!$1:$1048576</definedName>
    <definedName name="ABCD" localSheetId="1">#REF!</definedName>
    <definedName name="ABCD" localSheetId="2">#REF!</definedName>
    <definedName name="ABCD" localSheetId="3">#REF!</definedName>
    <definedName name="ABCD" localSheetId="7">#REF!</definedName>
    <definedName name="ABCD" localSheetId="8">#REF!</definedName>
    <definedName name="ABCD">#REF!</definedName>
    <definedName name="ABVF">[1]GRADO1!$1:$1048576</definedName>
    <definedName name="accidente" localSheetId="1">#REF!</definedName>
    <definedName name="accidente" localSheetId="2">#REF!</definedName>
    <definedName name="accidente" localSheetId="3">#REF!</definedName>
    <definedName name="accidente" localSheetId="7">#REF!</definedName>
    <definedName name="accidente" localSheetId="8">#REF!</definedName>
    <definedName name="accidente">#REF!</definedName>
    <definedName name="administracion" localSheetId="1">#REF!</definedName>
    <definedName name="administracion" localSheetId="2">#REF!</definedName>
    <definedName name="administracion" localSheetId="3">#REF!</definedName>
    <definedName name="administracion" localSheetId="7">#REF!</definedName>
    <definedName name="administracion" localSheetId="8">#REF!</definedName>
    <definedName name="administracion">#REF!</definedName>
    <definedName name="ambiente" localSheetId="1">#REF!</definedName>
    <definedName name="ambiente" localSheetId="2">#REF!</definedName>
    <definedName name="ambiente" localSheetId="3">#REF!</definedName>
    <definedName name="ambiente" localSheetId="7">#REF!</definedName>
    <definedName name="ambiente" localSheetId="8">#REF!</definedName>
    <definedName name="ambiente">#REF!</definedName>
    <definedName name="añprinvsd" localSheetId="1">#REF!</definedName>
    <definedName name="añprinvsd" localSheetId="2">#REF!</definedName>
    <definedName name="añprinvsd" localSheetId="3">#REF!</definedName>
    <definedName name="añprinvsd" localSheetId="7">#REF!</definedName>
    <definedName name="añprinvsd" localSheetId="8">#REF!</definedName>
    <definedName name="añprinvsd">#REF!</definedName>
    <definedName name="APLICACIÓN" localSheetId="1">'[2]Listas Nuevas'!$R$2:$R$4</definedName>
    <definedName name="APLICACIÓN" localSheetId="7">'[2]Listas Nuevas'!$R$2:$R$4</definedName>
    <definedName name="APLICACIÓN">'[3]Listas Nuevas'!$R$2:$R$4</definedName>
    <definedName name="aprgc" localSheetId="1">#REF!</definedName>
    <definedName name="aprgc" localSheetId="2">#REF!</definedName>
    <definedName name="aprgc" localSheetId="3">#REF!</definedName>
    <definedName name="aprgc" localSheetId="7">#REF!</definedName>
    <definedName name="aprgc" localSheetId="8">#REF!</definedName>
    <definedName name="aprgc">#REF!</definedName>
    <definedName name="_xlnm.Print_Area" localSheetId="0">'CCE-GTH-CP-01'!$A$1:$BD$43</definedName>
    <definedName name="_xlnm.Print_Area" localSheetId="1">'CCE-GTH-PR-01'!$A$1:$Q$93</definedName>
    <definedName name="_xlnm.Print_Area" localSheetId="2">'CCE-GTH-PR-02'!$A$1:$P$28</definedName>
    <definedName name="_xlnm.Print_Area" localSheetId="3">'CCE-GTH-PR-03'!$A$1:$Q$29</definedName>
    <definedName name="_xlnm.Print_Area" localSheetId="4">'CCE-GTH-PR-04'!$A$1:$O$48</definedName>
    <definedName name="_xlnm.Print_Area" localSheetId="5">'CCE-GTH-PR-05'!$A$1:$L$43</definedName>
    <definedName name="_xlnm.Print_Area" localSheetId="6">'CCE-GTH-PR-06'!$A$1:$L$84</definedName>
    <definedName name="_xlnm.Print_Area" localSheetId="7">'CCE-GTH-PR-11'!$A$1:$Q$39</definedName>
    <definedName name="_xlnm.Print_Area" localSheetId="8">'CCE-GTH-PR-12 '!$A$1:$N$58</definedName>
    <definedName name="astrid" localSheetId="1">#REF!</definedName>
    <definedName name="astrid" localSheetId="2">#REF!</definedName>
    <definedName name="astrid" localSheetId="3">#REF!</definedName>
    <definedName name="astrid" localSheetId="7">#REF!</definedName>
    <definedName name="astrid" localSheetId="8">#REF!</definedName>
    <definedName name="astrid">#REF!</definedName>
    <definedName name="AT" localSheetId="1">#REF!</definedName>
    <definedName name="AT" localSheetId="2">#REF!</definedName>
    <definedName name="AT" localSheetId="3">#REF!</definedName>
    <definedName name="AT" localSheetId="7">#REF!</definedName>
    <definedName name="AT" localSheetId="8">#REF!</definedName>
    <definedName name="AT">#REF!</definedName>
    <definedName name="aze" localSheetId="1">#REF!</definedName>
    <definedName name="aze" localSheetId="2">#REF!</definedName>
    <definedName name="aze" localSheetId="3">#REF!</definedName>
    <definedName name="aze" localSheetId="7">#REF!</definedName>
    <definedName name="aze" localSheetId="8">#REF!</definedName>
    <definedName name="aze">#REF!</definedName>
    <definedName name="bbesf" localSheetId="1">#REF!</definedName>
    <definedName name="bbesf" localSheetId="2">#REF!</definedName>
    <definedName name="bbesf" localSheetId="3">#REF!</definedName>
    <definedName name="bbesf" localSheetId="7">#REF!</definedName>
    <definedName name="bbesf" localSheetId="8">#REF!</definedName>
    <definedName name="bbesf">#REF!</definedName>
    <definedName name="Cargo">'[4]Vanessa Henao'!$L$3:$L$10</definedName>
    <definedName name="caro" localSheetId="1">#REF!</definedName>
    <definedName name="caro" localSheetId="2">#REF!</definedName>
    <definedName name="caro" localSheetId="3">#REF!</definedName>
    <definedName name="caro" localSheetId="7">#REF!</definedName>
    <definedName name="caro" localSheetId="8">#REF!</definedName>
    <definedName name="caro">#REF!</definedName>
    <definedName name="CID" localSheetId="1">'[2]Listas Nuevas'!$AM$3:$AM$9</definedName>
    <definedName name="CID" localSheetId="7">'[2]Listas Nuevas'!$AM$3:$AM$9</definedName>
    <definedName name="CID">'[3]Listas Nuevas'!$AM$3:$AM$9</definedName>
    <definedName name="codigoregistro" localSheetId="1">#REF!</definedName>
    <definedName name="codigoregistro" localSheetId="2">#REF!</definedName>
    <definedName name="codigoregistro" localSheetId="3">#REF!</definedName>
    <definedName name="codigoregistro" localSheetId="7">#REF!</definedName>
    <definedName name="codigoregistro" localSheetId="8">#REF!</definedName>
    <definedName name="codigoregistro">#REF!</definedName>
    <definedName name="codigoregistros" localSheetId="1">#REF!</definedName>
    <definedName name="codigoregistros" localSheetId="2">#REF!</definedName>
    <definedName name="codigoregistros" localSheetId="3">#REF!</definedName>
    <definedName name="codigoregistros" localSheetId="7">#REF!</definedName>
    <definedName name="codigoregistros" localSheetId="8">#REF!</definedName>
    <definedName name="codigoregistros">#REF!</definedName>
    <definedName name="codigos" localSheetId="1">#REF!</definedName>
    <definedName name="codigos" localSheetId="2">#REF!</definedName>
    <definedName name="codigos" localSheetId="3">#REF!</definedName>
    <definedName name="codigos" localSheetId="7">#REF!</definedName>
    <definedName name="codigos" localSheetId="8">#REF!</definedName>
    <definedName name="codigos">#REF!</definedName>
    <definedName name="CONSE" localSheetId="1">#REF!</definedName>
    <definedName name="CONSE" localSheetId="2">#REF!</definedName>
    <definedName name="CONSE" localSheetId="3">#REF!</definedName>
    <definedName name="CONSE" localSheetId="7">#REF!</definedName>
    <definedName name="CONSE" localSheetId="8">#REF!</definedName>
    <definedName name="CONSE">#REF!</definedName>
    <definedName name="Contexto_Externo" localSheetId="1">'[2]Listas Nuevas'!$A$2:$A$7</definedName>
    <definedName name="Contexto_Externo" localSheetId="7">'[2]Listas Nuevas'!$A$2:$A$7</definedName>
    <definedName name="Contexto_Externo">'[3]Listas Nuevas'!$A$2:$A$7</definedName>
    <definedName name="Contexto_Interno" localSheetId="1">'[2]Listas Nuevas'!$B$2:$B$7</definedName>
    <definedName name="Contexto_Interno" localSheetId="7">'[2]Listas Nuevas'!$B$2:$B$7</definedName>
    <definedName name="Contexto_Interno">'[3]Listas Nuevas'!$B$2:$B$7</definedName>
    <definedName name="Contexto_Proceso" localSheetId="1">'[2]Listas Nuevas'!$C$2:$C$8</definedName>
    <definedName name="Contexto_Proceso" localSheetId="7">'[2]Listas Nuevas'!$C$2:$C$8</definedName>
    <definedName name="Contexto_Proceso">'[3]Listas Nuevas'!$C$2:$C$8</definedName>
    <definedName name="CORRUPCIÓN" localSheetId="1">'[2]Listas Nuevas'!$A$11:$A$12</definedName>
    <definedName name="CORRUPCIÓN" localSheetId="7">'[2]Listas Nuevas'!$A$11:$A$12</definedName>
    <definedName name="CORRUPCIÓN">'[3]Listas Nuevas'!$A$11:$A$12</definedName>
    <definedName name="Dependencia">'[4]Vanessa Henao'!$N$3:$N$7</definedName>
    <definedName name="EJECUCIÓN" localSheetId="1">'[2]Listas Nuevas'!$T$2:$T$4</definedName>
    <definedName name="EJECUCIÓN" localSheetId="7">'[2]Listas Nuevas'!$T$2:$T$4</definedName>
    <definedName name="EJECUCIÓN">'[3]Listas Nuevas'!$T$2:$T$4</definedName>
    <definedName name="enfermedad" localSheetId="1">#REF!</definedName>
    <definedName name="enfermedad" localSheetId="2">#REF!</definedName>
    <definedName name="enfermedad" localSheetId="3">#REF!</definedName>
    <definedName name="enfermedad" localSheetId="7">#REF!</definedName>
    <definedName name="enfermedad" localSheetId="8">#REF!</definedName>
    <definedName name="enfermedad">#REF!</definedName>
    <definedName name="entrada" localSheetId="1">#REF!</definedName>
    <definedName name="entrada" localSheetId="2">#REF!</definedName>
    <definedName name="entrada" localSheetId="3">#REF!</definedName>
    <definedName name="entrada" localSheetId="7">#REF!</definedName>
    <definedName name="entrada" localSheetId="8">#REF!</definedName>
    <definedName name="entrada">#REF!</definedName>
    <definedName name="EXPOSI" localSheetId="1">#REF!</definedName>
    <definedName name="EXPOSI" localSheetId="2">#REF!</definedName>
    <definedName name="EXPOSI" localSheetId="3">#REF!</definedName>
    <definedName name="EXPOSI" localSheetId="7">#REF!</definedName>
    <definedName name="EXPOSI" localSheetId="8">#REF!</definedName>
    <definedName name="EXPOSI">#REF!</definedName>
    <definedName name="fdnxbgdh" localSheetId="1">#REF!</definedName>
    <definedName name="fdnxbgdh" localSheetId="2">#REF!</definedName>
    <definedName name="fdnxbgdh" localSheetId="3">#REF!</definedName>
    <definedName name="fdnxbgdh" localSheetId="7">#REF!</definedName>
    <definedName name="fdnxbgdh" localSheetId="8">#REF!</definedName>
    <definedName name="fdnxbgdh">#REF!</definedName>
    <definedName name="fgsdgdg" localSheetId="1">#REF!</definedName>
    <definedName name="fgsdgdg" localSheetId="2">#REF!</definedName>
    <definedName name="fgsdgdg" localSheetId="3">#REF!</definedName>
    <definedName name="fgsdgdg" localSheetId="7">#REF!</definedName>
    <definedName name="fgsdgdg" localSheetId="8">#REF!</definedName>
    <definedName name="fgsdgdg">#REF!</definedName>
    <definedName name="FRECUENCIA" localSheetId="1">'[2]Listas Nuevas'!$L$2:$L$6</definedName>
    <definedName name="FRECUENCIA" localSheetId="7">'[2]Listas Nuevas'!$L$2:$L$6</definedName>
    <definedName name="FRECUENCIA">'[3]Listas Nuevas'!$L$2:$L$6</definedName>
    <definedName name="gdfhfkt" localSheetId="1">#REF!</definedName>
    <definedName name="gdfhfkt" localSheetId="2">#REF!</definedName>
    <definedName name="gdfhfkt" localSheetId="3">#REF!</definedName>
    <definedName name="gdfhfkt" localSheetId="7">#REF!</definedName>
    <definedName name="gdfhfkt" localSheetId="8">#REF!</definedName>
    <definedName name="gdfhfkt">#REF!</definedName>
    <definedName name="gfdsh13" localSheetId="1">#REF!</definedName>
    <definedName name="gfdsh13" localSheetId="2">#REF!</definedName>
    <definedName name="gfdsh13" localSheetId="3">#REF!</definedName>
    <definedName name="gfdsh13" localSheetId="7">#REF!</definedName>
    <definedName name="gfdsh13" localSheetId="8">#REF!</definedName>
    <definedName name="gfdsh13">#REF!</definedName>
    <definedName name="gfsgjopwrfg" localSheetId="1">#REF!</definedName>
    <definedName name="gfsgjopwrfg" localSheetId="2">#REF!</definedName>
    <definedName name="gfsgjopwrfg" localSheetId="3">#REF!</definedName>
    <definedName name="gfsgjopwrfg" localSheetId="7">#REF!</definedName>
    <definedName name="gfsgjopwrfg" localSheetId="8">#REF!</definedName>
    <definedName name="gfsgjopwrfg">#REF!</definedName>
    <definedName name="ggggg" localSheetId="1">#REF!</definedName>
    <definedName name="ggggg" localSheetId="2">#REF!</definedName>
    <definedName name="ggggg" localSheetId="3">#REF!</definedName>
    <definedName name="ggggg" localSheetId="7">#REF!</definedName>
    <definedName name="ggggg" localSheetId="8">#REF!</definedName>
    <definedName name="ggggg">#REF!</definedName>
    <definedName name="hdctu" localSheetId="1">#REF!</definedName>
    <definedName name="hdctu" localSheetId="2">#REF!</definedName>
    <definedName name="hdctu" localSheetId="3">#REF!</definedName>
    <definedName name="hdctu" localSheetId="7">#REF!</definedName>
    <definedName name="hdctu" localSheetId="8">#REF!</definedName>
    <definedName name="hdctu">#REF!</definedName>
    <definedName name="Identificacionrequisitos" localSheetId="1">#REF!</definedName>
    <definedName name="Identificacionrequisitos" localSheetId="2">#REF!</definedName>
    <definedName name="Identificacionrequisitos" localSheetId="3">#REF!</definedName>
    <definedName name="Identificacionrequisitos" localSheetId="7">#REF!</definedName>
    <definedName name="Identificacionrequisitos" localSheetId="8">#REF!</definedName>
    <definedName name="Identificacionrequisitos">#REF!</definedName>
    <definedName name="IVA" localSheetId="1">#REF!</definedName>
    <definedName name="IVA" localSheetId="2">#REF!</definedName>
    <definedName name="IVA" localSheetId="3">#REF!</definedName>
    <definedName name="IVA" localSheetId="7">#REF!</definedName>
    <definedName name="IVA" localSheetId="8">#REF!</definedName>
    <definedName name="IVA">#REF!</definedName>
    <definedName name="listadomateriales">[5]materiales!$A$1:$D$2377</definedName>
    <definedName name="ll" localSheetId="1">#REF!</definedName>
    <definedName name="ll" localSheetId="2">#REF!</definedName>
    <definedName name="ll" localSheetId="3">#REF!</definedName>
    <definedName name="ll" localSheetId="7">#REF!</definedName>
    <definedName name="ll" localSheetId="8">#REF!</definedName>
    <definedName name="ll">#REF!</definedName>
    <definedName name="matriz" localSheetId="1">#REF!</definedName>
    <definedName name="matriz" localSheetId="2">#REF!</definedName>
    <definedName name="matriz" localSheetId="3">#REF!</definedName>
    <definedName name="matriz" localSheetId="7">#REF!</definedName>
    <definedName name="matriz" localSheetId="8">#REF!</definedName>
    <definedName name="matriz">#REF!</definedName>
    <definedName name="mopub" localSheetId="1">#REF!</definedName>
    <definedName name="mopub" localSheetId="2">#REF!</definedName>
    <definedName name="mopub" localSheetId="3">#REF!</definedName>
    <definedName name="mopub" localSheetId="7">#REF!</definedName>
    <definedName name="mopub" localSheetId="8">#REF!</definedName>
    <definedName name="mopub">#REF!</definedName>
    <definedName name="Movimiento">'[4]Vanessa Henao'!$M$3:$M$5</definedName>
    <definedName name="NATURALEZA_DE_LA_LESION" localSheetId="1">#REF!</definedName>
    <definedName name="NATURALEZA_DE_LA_LESION" localSheetId="2">#REF!</definedName>
    <definedName name="NATURALEZA_DE_LA_LESION" localSheetId="3">#REF!</definedName>
    <definedName name="NATURALEZA_DE_LA_LESION" localSheetId="7">#REF!</definedName>
    <definedName name="NATURALEZA_DE_LA_LESION" localSheetId="8">#REF!</definedName>
    <definedName name="NATURALEZA_DE_LA_LESION">#REF!</definedName>
    <definedName name="NLESION" localSheetId="1">#REF!</definedName>
    <definedName name="NLESION" localSheetId="2">#REF!</definedName>
    <definedName name="NLESION" localSheetId="3">#REF!</definedName>
    <definedName name="NLESION" localSheetId="7">#REF!</definedName>
    <definedName name="NLESION" localSheetId="8">#REF!</definedName>
    <definedName name="NLESION">#REF!</definedName>
    <definedName name="nnn" localSheetId="1">#REF!</definedName>
    <definedName name="nnn" localSheetId="2">#REF!</definedName>
    <definedName name="nnn" localSheetId="3">#REF!</definedName>
    <definedName name="nnn" localSheetId="7">#REF!</definedName>
    <definedName name="nnn" localSheetId="8">#REF!</definedName>
    <definedName name="nnn">#REF!</definedName>
    <definedName name="para" localSheetId="1">#REF!</definedName>
    <definedName name="para" localSheetId="2">#REF!</definedName>
    <definedName name="para" localSheetId="3">#REF!</definedName>
    <definedName name="para" localSheetId="7">#REF!</definedName>
    <definedName name="para" localSheetId="8">#REF!</definedName>
    <definedName name="para">#REF!</definedName>
    <definedName name="Piso">'[4]Vanessa Henao'!$M$7:$M$9</definedName>
    <definedName name="pppp" localSheetId="1">#REF!</definedName>
    <definedName name="pppp" localSheetId="2">#REF!</definedName>
    <definedName name="pppp" localSheetId="3">#REF!</definedName>
    <definedName name="pppp" localSheetId="7">#REF!</definedName>
    <definedName name="pppp" localSheetId="8">#REF!</definedName>
    <definedName name="pppp">#REF!</definedName>
    <definedName name="PROBAB" localSheetId="1">#REF!</definedName>
    <definedName name="PROBAB" localSheetId="2">#REF!</definedName>
    <definedName name="PROBAB" localSheetId="3">#REF!</definedName>
    <definedName name="PROBAB" localSheetId="7">#REF!</definedName>
    <definedName name="PROBAB" localSheetId="8">#REF!</definedName>
    <definedName name="PROBAB">#REF!</definedName>
    <definedName name="procedimiento" localSheetId="1">#REF!</definedName>
    <definedName name="procedimiento" localSheetId="2">#REF!</definedName>
    <definedName name="procedimiento" localSheetId="3">#REF!</definedName>
    <definedName name="procedimiento" localSheetId="7">#REF!</definedName>
    <definedName name="procedimiento" localSheetId="8">#REF!</definedName>
    <definedName name="procedimiento">#REF!</definedName>
    <definedName name="PROCESO" localSheetId="1">'[2]Listas Nuevas'!$AR$3:$AR$20</definedName>
    <definedName name="PROCESO" localSheetId="7">'[2]Listas Nuevas'!$AR$3:$AR$20</definedName>
    <definedName name="PROCESO">'[3]Listas Nuevas'!$AR$3:$AR$20</definedName>
    <definedName name="procesos" localSheetId="1">#REF!</definedName>
    <definedName name="procesos" localSheetId="2">#REF!</definedName>
    <definedName name="procesos" localSheetId="3">#REF!</definedName>
    <definedName name="procesos" localSheetId="7">#REF!</definedName>
    <definedName name="procesos" localSheetId="8">#REF!</definedName>
    <definedName name="procesos">#REF!</definedName>
    <definedName name="qerw" localSheetId="1">#REF!</definedName>
    <definedName name="qerw" localSheetId="2">#REF!</definedName>
    <definedName name="qerw" localSheetId="3">#REF!</definedName>
    <definedName name="qerw" localSheetId="7">#REF!</definedName>
    <definedName name="qerw" localSheetId="8">#REF!</definedName>
    <definedName name="qerw">#REF!</definedName>
    <definedName name="qqqq" localSheetId="1">#REF!</definedName>
    <definedName name="qqqq" localSheetId="2">#REF!</definedName>
    <definedName name="qqqq" localSheetId="3">#REF!</definedName>
    <definedName name="qqqq" localSheetId="7">#REF!</definedName>
    <definedName name="qqqq" localSheetId="8">#REF!</definedName>
    <definedName name="qqqq">#REF!</definedName>
    <definedName name="registro" localSheetId="1">#REF!</definedName>
    <definedName name="registro" localSheetId="2">#REF!</definedName>
    <definedName name="registro" localSheetId="3">#REF!</definedName>
    <definedName name="registro" localSheetId="7">#REF!</definedName>
    <definedName name="registro" localSheetId="8">#REF!</definedName>
    <definedName name="registro">#REF!</definedName>
    <definedName name="rfgedtgy" localSheetId="1">#REF!</definedName>
    <definedName name="rfgedtgy" localSheetId="2">#REF!</definedName>
    <definedName name="rfgedtgy" localSheetId="3">#REF!</definedName>
    <definedName name="rfgedtgy" localSheetId="7">#REF!</definedName>
    <definedName name="rfgedtgy" localSheetId="8">#REF!</definedName>
    <definedName name="rfgedtgy">#REF!</definedName>
    <definedName name="Riesgo_de_Corrupción" localSheetId="1">'[2]Listas Nuevas'!$H$10:$J$10</definedName>
    <definedName name="Riesgo_de_Corrupción" localSheetId="7">'[2]Listas Nuevas'!$H$10:$J$10</definedName>
    <definedName name="Riesgo_de_Corrupción">'[3]Listas Nuevas'!$H$10:$J$10</definedName>
    <definedName name="Riesgo_General" localSheetId="1">'[2]Listas Nuevas'!$F$11:$J$11</definedName>
    <definedName name="Riesgo_General" localSheetId="7">'[2]Listas Nuevas'!$F$11:$J$11</definedName>
    <definedName name="Riesgo_General">'[3]Listas Nuevas'!$F$11:$J$11</definedName>
    <definedName name="salida" localSheetId="1">#REF!</definedName>
    <definedName name="salida" localSheetId="2">#REF!</definedName>
    <definedName name="salida" localSheetId="3">#REF!</definedName>
    <definedName name="salida" localSheetId="7">#REF!</definedName>
    <definedName name="salida" localSheetId="8">#REF!</definedName>
    <definedName name="salida">#REF!</definedName>
    <definedName name="salidas" localSheetId="1">#REF!</definedName>
    <definedName name="salidas" localSheetId="2">#REF!</definedName>
    <definedName name="salidas" localSheetId="3">#REF!</definedName>
    <definedName name="salidas" localSheetId="7">#REF!</definedName>
    <definedName name="salidas" localSheetId="8">#REF!</definedName>
    <definedName name="salidas">#REF!</definedName>
    <definedName name="sdfsdg" localSheetId="1">#REF!</definedName>
    <definedName name="sdfsdg" localSheetId="2">#REF!</definedName>
    <definedName name="sdfsdg" localSheetId="3">#REF!</definedName>
    <definedName name="sdfsdg" localSheetId="7">#REF!</definedName>
    <definedName name="sdfsdg" localSheetId="8">#REF!</definedName>
    <definedName name="sdfsdg">#REF!</definedName>
    <definedName name="sdftger45t" localSheetId="1">#REF!</definedName>
    <definedName name="sdftger45t" localSheetId="2">#REF!</definedName>
    <definedName name="sdftger45t" localSheetId="3">#REF!</definedName>
    <definedName name="sdftger45t" localSheetId="7">#REF!</definedName>
    <definedName name="sdftger45t" localSheetId="8">#REF!</definedName>
    <definedName name="sdftger45t">#REF!</definedName>
    <definedName name="sfdccccc" localSheetId="1">#REF!</definedName>
    <definedName name="sfdccccc" localSheetId="2">#REF!</definedName>
    <definedName name="sfdccccc" localSheetId="3">#REF!</definedName>
    <definedName name="sfdccccc" localSheetId="7">#REF!</definedName>
    <definedName name="sfdccccc" localSheetId="8">#REF!</definedName>
    <definedName name="sfdccccc">#REF!</definedName>
    <definedName name="TIPO_CONTROL" localSheetId="1">'[2]Listas Nuevas'!$P$2:$P$3</definedName>
    <definedName name="TIPO_CONTROL" localSheetId="7">'[2]Listas Nuevas'!$P$2:$P$3</definedName>
    <definedName name="TIPO_CONTROL">'[3]Listas Nuevas'!$P$2:$P$3</definedName>
    <definedName name="TIPO_RIESGO" localSheetId="1">'[2]Listas Nuevas'!#REF!</definedName>
    <definedName name="TIPO_RIESGO" localSheetId="7">'[2]Listas Nuevas'!#REF!</definedName>
    <definedName name="TIPO_RIESGO">'[3]Listas Nuevas'!#REF!</definedName>
    <definedName name="TIPOLOGÍA" localSheetId="1">'[2]Listas Nuevas'!$E$2:$E$11</definedName>
    <definedName name="TIPOLOGÍA" localSheetId="7">'[2]Listas Nuevas'!$E$2:$E$11</definedName>
    <definedName name="TIPOLOGÍA">'[3]Listas Nuevas'!$E$2:$E$11</definedName>
    <definedName name="TRM" localSheetId="1">#REF!</definedName>
    <definedName name="TRM" localSheetId="2">#REF!</definedName>
    <definedName name="TRM" localSheetId="3">#REF!</definedName>
    <definedName name="TRM" localSheetId="7">#REF!</definedName>
    <definedName name="TRM" localSheetId="8">#REF!</definedName>
    <definedName name="TRM">#REF!</definedName>
    <definedName name="vdmfgldmvxl" localSheetId="1">#REF!</definedName>
    <definedName name="vdmfgldmvxl" localSheetId="2">#REF!</definedName>
    <definedName name="vdmfgldmvxl" localSheetId="3">#REF!</definedName>
    <definedName name="vdmfgldmvxl" localSheetId="7">#REF!</definedName>
    <definedName name="vdmfgldmvxl" localSheetId="8">#REF!</definedName>
    <definedName name="vdmfgldmvxl">#REF!</definedName>
    <definedName name="vnb" localSheetId="1">#REF!</definedName>
    <definedName name="vnb" localSheetId="2">#REF!</definedName>
    <definedName name="vnb" localSheetId="3">#REF!</definedName>
    <definedName name="vnb" localSheetId="7">#REF!</definedName>
    <definedName name="vnb" localSheetId="8">#REF!</definedName>
    <definedName name="vnb">#REF!</definedName>
    <definedName name="vsdfgsger" localSheetId="1">#REF!</definedName>
    <definedName name="vsdfgsger" localSheetId="2">#REF!</definedName>
    <definedName name="vsdfgsger" localSheetId="3">#REF!</definedName>
    <definedName name="vsdfgsger" localSheetId="7">#REF!</definedName>
    <definedName name="vsdfgsger" localSheetId="8">#REF!</definedName>
    <definedName name="vsdfgsger">#REF!</definedName>
    <definedName name="xxx" localSheetId="1">#REF!</definedName>
    <definedName name="xxx" localSheetId="2">#REF!</definedName>
    <definedName name="xxx" localSheetId="3">#REF!</definedName>
    <definedName name="xxx" localSheetId="7">#REF!</definedName>
    <definedName name="xxx" localSheetId="8">#REF!</definedName>
    <definedName name="xxx">#REF!</definedName>
    <definedName name="Z_46C7CE7A_693B_9A49_BE87_75FB7C073B2C_.wvu.PrintArea" localSheetId="4" hidden="1">'CCE-GTH-PR-04'!$A$3:$O$48</definedName>
    <definedName name="Z_46C7CE7A_693B_9A49_BE87_75FB7C073B2C_.wvu.PrintArea" localSheetId="8" hidden="1">'CCE-GTH-PR-12 '!$A$1:$N$53</definedName>
    <definedName name="zzz" localSheetId="1">#REF!</definedName>
    <definedName name="zzz" localSheetId="2">#REF!</definedName>
    <definedName name="zzz" localSheetId="3">#REF!</definedName>
    <definedName name="zzz" localSheetId="7">#REF!</definedName>
    <definedName name="zzz" localSheetId="8">#REF!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5" l="1"/>
  <c r="E18" i="15"/>
  <c r="H17" i="15"/>
  <c r="E17" i="15"/>
  <c r="C16" i="15"/>
  <c r="A16" i="12" l="1"/>
  <c r="A17" i="12" s="1"/>
  <c r="A18" i="12" s="1"/>
  <c r="A19" i="12" s="1"/>
  <c r="A20" i="12" s="1"/>
  <c r="A21" i="12" s="1"/>
  <c r="A22" i="12" s="1"/>
  <c r="A13" i="12"/>
  <c r="A11" i="12"/>
  <c r="A9" i="12"/>
  <c r="A10" i="5"/>
  <c r="A11" i="5" s="1"/>
  <c r="A12" i="5" s="1"/>
  <c r="A13" i="5" s="1"/>
  <c r="A14" i="5" s="1"/>
  <c r="A15" i="5" s="1"/>
  <c r="A16" i="5" s="1"/>
  <c r="A17" i="5" s="1"/>
  <c r="A18" i="5" s="1"/>
  <c r="A19" i="5" s="1"/>
  <c r="A20" i="5" s="1"/>
  <c r="A21" i="5" s="1"/>
  <c r="A22" i="5" s="1"/>
</calcChain>
</file>

<file path=xl/sharedStrings.xml><?xml version="1.0" encoding="utf-8"?>
<sst xmlns="http://schemas.openxmlformats.org/spreadsheetml/2006/main" count="2151" uniqueCount="871">
  <si>
    <t>Versión</t>
  </si>
  <si>
    <t>Fecha</t>
  </si>
  <si>
    <t>Nombre de Proceso</t>
  </si>
  <si>
    <t>PROCESO DE GESTIÓN DE TALENTO HUMANO</t>
  </si>
  <si>
    <t>Tipo de Proceso</t>
  </si>
  <si>
    <t>Código del Proceso</t>
  </si>
  <si>
    <t>GTH</t>
  </si>
  <si>
    <t>Apoyo</t>
  </si>
  <si>
    <t>Objetivo</t>
  </si>
  <si>
    <t>Gestionar adecuadamente el talento humano a través del ciclo de vida del servidor público fortaleciendo el liderazgo, competencias, valores del servicio pùblico, el conocimiento individual, desarrollo profesional, clima laboral y los aspectos asociados a la seguridad y salud en el trabajo para la consecusión de los objetivos estratégicos y el cumplimiento de la misión institucional de la ANCP-CCE.</t>
  </si>
  <si>
    <t xml:space="preserve">Alcance </t>
  </si>
  <si>
    <t>Inicia con la definición, aprobación de los lineamientos y directrices para la Gestión Estratégica del Talento Humano GETH , continúa con el desarrollo de mecanismos para apoyar y promover el desempeño laboral de los servidores públicos fortaleciendo los valores de servicio público, las competencias laborales colectivas e individuales que de forma articulada atienden a la estrategia de ANCP-CCE,  asi como garantizar las condiciones laborales idoneas en materia de Seguridad y Salud en el trabajo SST, finalizando con el seguimiento y medición a los resultados obtenidos de los planes de talento humano, evaluación del clima laboral e implementación de acciones necesarias para la adecuada gestión del desempeño institucional.</t>
  </si>
  <si>
    <t>Responsable</t>
  </si>
  <si>
    <t>Secretario General</t>
  </si>
  <si>
    <t>Póliticas principales</t>
  </si>
  <si>
    <t>Para la correcta ejecución del proceso es necesario tener en cuenta los siguientes aspectos: 
1. Verificar la normatividad vigente, contar con Decreto de aprobación de planta de personal, obtener el certificado de disponibilidad presupuestal CDP de gastos de personal para la vigencia, el plan estratégico de ANCP-CCE y presupuesto aprobado para Talento Humano en la vigencia.
2. Las solicitudes de situaciones administrativas laborales como vacaciones, permisos y comisiones serán s tramitadas únicamente a través de la  Secretaría General de la entidad.
3. Los planes y programas de Talento Humano deberán ser publicados el 31 de enero de cada vigencia, previa aprobación al Comité Institucional de Gestión y Desempeño. De igual modo cualquier modificación de dichos planes debe presentarse al Comité Institucional de Gestión y Desempeño.
4. Es reponsabilidad del lider y/o coordinador del proceso, el desarrollo e implementación del Sistema de Seguridad y Salud en el Trabajo- SST, cumpliendo con los estándares definidos en la normativa legal vigente. NOTA: En caso de no contar con coordinador y/o lider del grupo de Talento Humano, el responsable de las aprobacion o tramites pertinentes sera el Secretario (a) General.
5. Garantizar el cumplimiento normativo aplicable a la gestiòn de talento humano.</t>
  </si>
  <si>
    <t>ENTRADAS</t>
  </si>
  <si>
    <t>ACTIVIDADES PRINCIPALES</t>
  </si>
  <si>
    <t>SALIDAS</t>
  </si>
  <si>
    <t>PROVEEDORES</t>
  </si>
  <si>
    <t>No.</t>
  </si>
  <si>
    <t>Nombre</t>
  </si>
  <si>
    <t>Descripción</t>
  </si>
  <si>
    <t>Int</t>
  </si>
  <si>
    <t>Ext</t>
  </si>
  <si>
    <t>Actividad</t>
  </si>
  <si>
    <t>Doc</t>
  </si>
  <si>
    <t>CLIENTES</t>
  </si>
  <si>
    <t>Normatividad legal
aplicable a la
entidad
Resultados clima
organizacional</t>
  </si>
  <si>
    <t xml:space="preserve"> Plan estratégico institucional
 Requerimientos de bienestar e incentivos y
capacitación
 Resultados de las auditorias internas
 Resultado evaluación del PIC, Bienestar e
Incentivos año anterior
 Presupuesto</t>
  </si>
  <si>
    <t>X</t>
  </si>
  <si>
    <t>P</t>
  </si>
  <si>
    <t xml:space="preserve">
Planear estrategicamente las actividades  de gestión del talento humano  a ejecutar durante la vigencia,según las necesidades requeridas para el desarrollo de las actividades.</t>
  </si>
  <si>
    <t>Proceder a definir, articular y alinear las prácticas y estrategias de talento humano con los objetivos estratégicos y el propósito fundamental de la entidad de forma que la gestión sea mas efectiva logrando afianzar el desempeño institucional en todos los niveles, mejorando la gestión institucional para la consecución y logro de los objetivos y resultados propuestos para lo cual se procede al análisis de los parametros que se tienen docuemntados en el Plan Estratégico de Tlento Humano.</t>
  </si>
  <si>
    <t>Líder y/o coordinador (a)de Talento Humano
Secretario (a) General
Comité Institucional de Gestión y Desempeño</t>
  </si>
  <si>
    <t>Plan Estratégico de Talento Humano, Plan Anual de Vacantes, Plan de Previsión de Recursos Humanos, Plan Institucional de Capacitación, Plan de Bienestar Social e  Incentivos, Plan de Trabajo Anual en Seguridad y Salud en el Trabajo.</t>
  </si>
  <si>
    <t xml:space="preserve"> Alta Dirección
 Comité Institucional de Gestión
y Desempeño</t>
  </si>
  <si>
    <t xml:space="preserve"> Plan estratégico de talento
humano
(Programa de Bienestar e
Incentivos, Plan Institucional de
Capacitación, Plan Anual de
Vacantes, Plan de Previsión del
Talento Humano, Plan Anual de
Trabajo del Sistema de
Seguridad y Salud en el Trabajo)</t>
  </si>
  <si>
    <t xml:space="preserve">Normatividad legal
aplicable a la
entidad
Servicio público de
empleo </t>
  </si>
  <si>
    <t xml:space="preserve">
Plan de Previsión del Talento Humano
 Plan Anual de Vacantes
 Solicitud de vinculación
 Concurso abierto de meritos
 Cubrir vacantes temporales o de libre
nombramiento y remoción
 Documentos soporte de la hoja de vida</t>
  </si>
  <si>
    <t>H</t>
  </si>
  <si>
    <t xml:space="preserve">
Gestionar la vinculación del talento humano, independientemente de su tipo de vinculacón, garantizando la provisión de vacantes de manera oportuna y eficaz.</t>
  </si>
  <si>
    <t xml:space="preserve">Realizar la vinculación del servidor público de acuerdo a los procedimientos establecidos y la normatividad legal vigente. </t>
  </si>
  <si>
    <t>Líder y/o coordinador (a) de Talento Humano
Secretario (a) General
Director (a) General</t>
  </si>
  <si>
    <t>Procedimiento de vinculación de personal - 
Procedimiento de reclutamiento y selección empleo público joven
Plan anual de vacantes y plan de previsiòn de recursos humanos</t>
  </si>
  <si>
    <t>Servidor público posesionado
 Todas las dependencias</t>
  </si>
  <si>
    <t>Acta de posesión
 Reporte de novedad de ingreso
Reporte de inducción</t>
  </si>
  <si>
    <t>Todos los procesos</t>
  </si>
  <si>
    <t>Plan institucional de capacitación
Programa de bienestar e incentivos
Resultado evaluación del PIC, Bienestar e
Incentivos año anterior
 Otros requerimientos institucionales
pertinentes.</t>
  </si>
  <si>
    <t>Generar y ejecutar estrategias para la gestión del Talento Humano en el ciclo vida de los servidores públicos</t>
  </si>
  <si>
    <t xml:space="preserve">Generar  estrategias que permitan ejecutar  el fortalecimiento de los valores del servicio público, crecimiento y proyección  laboral, seguridad y salud en el desempeño de las funciones de los servidores públicos de forma que la percepción y factores asociados al clima laboral sea conforme a las expectativas de los colaboradores.
</t>
  </si>
  <si>
    <t>Líder y/o coordinador de Talento Humano</t>
  </si>
  <si>
    <t>Procedimiento de Capacitación y desarrollo, Procediemiento de Bienestar Social e incentivos
  Plan de Trabajo Anual en Seguridad y Salud en el Trabajo</t>
  </si>
  <si>
    <t xml:space="preserve">Servidores públicos DNP
 Alta Dirección
Comité Institucional de Gestión
y Desempeño
</t>
  </si>
  <si>
    <t xml:space="preserve"> Informes de ejecución del
Programa de bienestar e
incentivos y el Plan de
capacitación.
 Medición de clima
organizacional </t>
  </si>
  <si>
    <t xml:space="preserve">Empleados Públicos 
 Jefes de area
  Presupuesto
Unidad de gestión pensional
y parafiscales
Fondo de pensiones </t>
  </si>
  <si>
    <t xml:space="preserve"> Novedades
Presupuesto
Bonos y cuotas partes pensionales
Oficios - memorando de solicitud de
novedades laborales y prestacionales
 Tramites (licencias, incapacidades, permisos, bonos
pensionales, vacaciones, certificaciones, acto
administrativo)</t>
  </si>
  <si>
    <t>Administrar la nómina y viáticos en ANCP-CCE</t>
  </si>
  <si>
    <t>Administrar, validar y reportar al área financiera las obligaciones laborales asociadas a los funcionarios públicos que conforman la planta de personal de ANCP-CCE.</t>
  </si>
  <si>
    <t>Líder y/o coordinador de Talento Humano
Funcionario y/o contratista responsable de Nómina</t>
  </si>
  <si>
    <t xml:space="preserve">Procedimiento de Liquidación de Nómina CCE-GTH-PR-04
Procedimiento de Gestión de viáticos CCE-GTH-PR-05
Procedimiento de Gastos de Viáticos </t>
  </si>
  <si>
    <t>Servidores públicos y
exservidores públicos
 Subdirección financiera</t>
  </si>
  <si>
    <t xml:space="preserve">Resumen de Nomina
Reporte Entidades EPS,AFP, Fondo Solidaridad, Fondo Subsistencia
Magnetico nomina
Seguridad social y parafiscales
Reporte consolidado y detallado FNA
Actos administrativos de novedades de nómina
Acto adminIstrativo 
</t>
  </si>
  <si>
    <t xml:space="preserve">Funcionarios entidades
adscritas y vinculadas del
sector planeación
Presidencia de la Republica
Organismo Internacional o
Gobierno Extranjero </t>
  </si>
  <si>
    <t xml:space="preserve"> Necesidad de comisión
 Solicitud Certificado disponibilidad
presupuestal
Solicitud de autorización de comisión al
exterior y interior del país</t>
  </si>
  <si>
    <t>Gestionar las comisiones al exterior e interior del pais de los servidores públicos</t>
  </si>
  <si>
    <t>Gestionar el conjunto de actividades necesarias para planificar, autorizar y llevar a cabo los desplazamientos oficiales de los funcionarios, tanto dentro como fuera del territorio nacional.</t>
  </si>
  <si>
    <t>Procedimiento de Gestión de viáticos 
Procedimiento de Gastos de Viáticos y Gastos de Viaje al Exterior</t>
  </si>
  <si>
    <t xml:space="preserve">Servidores Públicos
 Funcionario comisionado y/o
autorizado 
Tesoreria
 </t>
  </si>
  <si>
    <t xml:space="preserve"> Acto administrativo otorgando
la comisión y/o autorizando el
pago
Informe de comisiones de
servicio o gastos de
desplazamiento </t>
  </si>
  <si>
    <t>Empleados Públicos</t>
  </si>
  <si>
    <t xml:space="preserve">Programas de preparación para el retiro
del personal
Programa de prepensionados
Carta de renuncia
Comunicacción del acto administrativo que
reconoce pensión de jubilación, vejez, o
invalidez absoluta
Comunicación escrita informando el
abandono del cargo </t>
  </si>
  <si>
    <t>Gestionar el retiro y/o desvinculación del servidor público de la ANCP-CCE</t>
  </si>
  <si>
    <t>Desvincular acorde a la legislación vigente al servidor publico de la agencia con el fin de cerrar el ciclo de vida del personal de la Entidad.</t>
  </si>
  <si>
    <t>Líder y/o coordinador de Talento Humano
Funcionario y/o contratista</t>
  </si>
  <si>
    <t xml:space="preserve">Procedimiento Retiro del Servidor Público </t>
  </si>
  <si>
    <t xml:space="preserve">Resolución aceptación de renuncia 
Resolución de prestaciones sociales 
Infortme de Gestión 
Acta de entrega 
Exámen medico de egreso
</t>
  </si>
  <si>
    <t xml:space="preserve"> Proceso Seguimiento y Mejora Institucional
Subcomite de coordinación de control interno </t>
  </si>
  <si>
    <t xml:space="preserve"> Indicadores del proceso
 Riesgos del proceso
 Planes de mejoramiento
 Plan de acción 
</t>
  </si>
  <si>
    <t>V</t>
  </si>
  <si>
    <t>Medir la gestión del proceso a través de los mecanismos establecidos para tal fin al interior de la Agencia</t>
  </si>
  <si>
    <t>Se consolida y analiza la información de los resultados de la gestión del proceso a través de los mecanismos establecidos y se reportan conforme a la periodicidad incluida en la herramienta definida para tal fin.</t>
  </si>
  <si>
    <t>Líder y/o coordinador de Talento Humano
Funcionarios y/o contratista responsable</t>
  </si>
  <si>
    <t xml:space="preserve">Manual planeación estratégica institucional y programación presupuestal </t>
  </si>
  <si>
    <t>Grupo de Planeación</t>
  </si>
  <si>
    <t xml:space="preserve">Reporte de indicadores planes y programas en la SVE
Reporte - RAE del proceso
</t>
  </si>
  <si>
    <t>Asesor experto con funciones de Control Interno 
Contraloria General de la República</t>
  </si>
  <si>
    <t xml:space="preserve"> Informes de auditorias internas
 Informes de auditorias externas</t>
  </si>
  <si>
    <t>A</t>
  </si>
  <si>
    <t xml:space="preserve">Formular los planes de mejoramiento producto de los ejercicios de seguimiento y evaluación realizados a la gestión del proceso </t>
  </si>
  <si>
    <t>Adelantar acciones correctivas, preventivas y de mejora, y realizar seguimiento y control al proceso que contribuyan a mejora continua del mismo.</t>
  </si>
  <si>
    <t>Líder y/o coordinador de Talento Humano
Secretario (a)  General</t>
  </si>
  <si>
    <t>Proceso de seguimiento y mejora institucional.
 Formato de plan de mejoramiento 
 Formato de análisis de causa-efecto</t>
  </si>
  <si>
    <t xml:space="preserve">
Grupo de Planeación 
Control Interno 
Entes de control 
</t>
  </si>
  <si>
    <t xml:space="preserve">Planes de mejoramiento cargados en la SVE </t>
  </si>
  <si>
    <t>Requisitos Legales</t>
  </si>
  <si>
    <t>Recursos</t>
  </si>
  <si>
    <t>Indicadores</t>
  </si>
  <si>
    <r>
      <t xml:space="preserve">Humanos: </t>
    </r>
    <r>
      <rPr>
        <sz val="10"/>
        <color theme="1"/>
        <rFont val="Verdana"/>
        <family val="2"/>
      </rPr>
      <t>Líder y/o coordinador (a) de Talento Humano, Secretario General (a), Comité Institucional de Gestión y Desempeño, Funcionario y/o contratista Responsable de SST, Contratista y/o funcionario Responsable de Nómina.</t>
    </r>
  </si>
  <si>
    <t>Se realizara la medición de acuerdo a la formulación de los indicadores en la suite visión de la ANCP-CCE.</t>
  </si>
  <si>
    <r>
      <t xml:space="preserve">Físicos: </t>
    </r>
    <r>
      <rPr>
        <sz val="10"/>
        <color theme="1"/>
        <rFont val="Verdana"/>
        <family val="2"/>
      </rPr>
      <t>Planta física (aire, ventilación, iluminación), ergonomía y espacios de trabajo</t>
    </r>
  </si>
  <si>
    <t>Riesgos</t>
  </si>
  <si>
    <r>
      <t xml:space="preserve">Técnicos: </t>
    </r>
    <r>
      <rPr>
        <sz val="10"/>
        <color theme="1"/>
        <rFont val="Verdana"/>
        <family val="2"/>
      </rPr>
      <t>Equipos de cómputo, software, sistema de información y comunicación.</t>
    </r>
  </si>
  <si>
    <t>Ver Matriz de riesgos de ANCP-CCE</t>
  </si>
  <si>
    <t>Interrelaciones Generales</t>
  </si>
  <si>
    <t>PROCESO</t>
  </si>
  <si>
    <t>Nombre - Cod</t>
  </si>
  <si>
    <t>Gestión Administrativa y Financiera</t>
  </si>
  <si>
    <t>Disponibilidad Presupuestal - CDP</t>
  </si>
  <si>
    <t>Ejecutar los presupuestos asignados y definidos en el Plan Anual de Adquisiciones</t>
  </si>
  <si>
    <t>Gestión de Tecnologías de Información.</t>
  </si>
  <si>
    <t>Políticas de Seguridad de la Información</t>
  </si>
  <si>
    <t>Cumplir con los protocolos de seguridad y privacidad de la información emitidas por IDT</t>
  </si>
  <si>
    <t>Gestión de Atención y Servicio al Ciudadano</t>
  </si>
  <si>
    <t>Solicitudes Atención PQRS</t>
  </si>
  <si>
    <t>Elaborar respuestas a las Solicitudes Ciudadanas radicadas en los procesos de atención de PQRS</t>
  </si>
  <si>
    <t>Respuestas a PQRS</t>
  </si>
  <si>
    <t>Gestión Documental</t>
  </si>
  <si>
    <t>Políticas de Gestión Documental - TRD</t>
  </si>
  <si>
    <t>Planificar, administrar, archivar  y controlar la producción documental del proceso</t>
  </si>
  <si>
    <t xml:space="preserve">Documentos electrónicos y/o físicos organizados, clasificados y debidamente conservados </t>
  </si>
  <si>
    <t>Direccionamiento Estratégico y Planeación</t>
  </si>
  <si>
    <t>Seguimiento RAE (PEI-PAI, PAAC, Plan de Mejoramiento FURAG, KPI´s y Gestión de Riesgos)</t>
  </si>
  <si>
    <t>Reportar los resultados del proceso con base en los diferentes planes definidos por el Direccionamiento Estratégico y Planeación</t>
  </si>
  <si>
    <t>Seguimiento y Mejora Institucional</t>
  </si>
  <si>
    <t>Reporte RAE, Matrices de Riesgo, Actualización de Procesos y procedimientos</t>
  </si>
  <si>
    <t>Control de Cambios</t>
  </si>
  <si>
    <t>Elaboró</t>
  </si>
  <si>
    <t>Revisó</t>
  </si>
  <si>
    <t>Aprobó</t>
  </si>
  <si>
    <t>Creación caracterización de Proceso de Gestión del Talento Humano</t>
  </si>
  <si>
    <t>Diana Patricia Ortiz Guerra - Contratista</t>
  </si>
  <si>
    <t xml:space="preserve">Claudia Ximena López Pareja
Secretaria General
Karina Johana Blanco Marín
Asesor Planeación </t>
  </si>
  <si>
    <t>José Andrés O'Meara Riveira
Director General</t>
  </si>
  <si>
    <t>Actualización del proceso conforme al rediseño  institucional  "mapa de procesos" de la ANCP-CCE y el manual operativo del MIPG versión 3 de 2019. Se consolida en un solo instrumento las funciones y actividades de Gestión del Talento Humano y Seguridad y Salud en el Trabajo. Se anexan y asignan códigos de forma consecutiva a los procedimientos ya existentes de SST.</t>
  </si>
  <si>
    <t>Diana Patricia Ortiz Guerra - Contratista
Robin David Rozo Avendaño - Contratista
Astrid Camargo González - Analista T2 G6</t>
  </si>
  <si>
    <t>Robin David Rozo Avendaño
Contratista
Carolina Olivera - Analista T2 G6
Alirio Tovar - Contratista</t>
  </si>
  <si>
    <t>Claudia Ximena López Pareja
Secretaria General</t>
  </si>
  <si>
    <t>Actualización, depuración y organización normatividad vigente, aclaración de responsables  e inclusión de politica de operación</t>
  </si>
  <si>
    <t>Astrid Camargo - Analista 06
Danyela Escamilla - Analista 01
Johana Riaño- Analista 06</t>
  </si>
  <si>
    <t>Gonzalo Quintero - Asesor 
Alirio Tovar - Contratista</t>
  </si>
  <si>
    <t>Actualización en las políticas de operación, en las descripciones de las actividades de cada linea de acción, se relaciona cada linea de acción a cada procedimiento, se ajustan entradas y salidas del proceso y se ajusta el ciclo PHVA.</t>
  </si>
  <si>
    <t>Julieth Valeria Galeano - Analista T2
Heidy Tatiana Martinez Contreras - Contratista Grupo de Planeación
Johan Pineda Cerón - Contratista Grupo de Planeación.</t>
  </si>
  <si>
    <t xml:space="preserve">Claudia Margarita Taboada Tapia
Asesora Experta G3-05
Grupo de Planeación
Andrea del Pilar Moreno Charry Analista T2 - 06 </t>
  </si>
  <si>
    <t xml:space="preserve">Ana Maria Tolosa - Secretaria General CCE </t>
  </si>
  <si>
    <t xml:space="preserve">CCE-DES-FM-03 Formato Caracterización de Proceso Versión 2. Fecha: Febrero 02 de 2020 </t>
  </si>
  <si>
    <t xml:space="preserve">1. Líder del Procedimiento: </t>
  </si>
  <si>
    <t>Coordinador (a) de Talento Humano</t>
  </si>
  <si>
    <t xml:space="preserve">2. Objetivo del Procedimiento: </t>
  </si>
  <si>
    <t>Elaborar, presentar y desarrollar el Plan Institucional de Capacitación de la Agencia Nacional de Contratación Pública - Colombia Compra Eficiente, acorde con las directrices de la Dirección y las necesidades del los Servidores Públicos de la Entidad para la vigencia, con el fin de mejorar el desempeño y competencias requeridas en los servidores  apoyando el logro de la estrategia de la agencia.</t>
  </si>
  <si>
    <t>3. Alcance del Procedimiento:</t>
  </si>
  <si>
    <t>Inicia con la identificación de las necesidades de capacitación de los servidores públicos, continua con la revisión de la normatividad vigente y el presupuesto aprobado para Talento Humano, y termina con la evaluación del resultado de las actividades ejecutadas.</t>
  </si>
  <si>
    <t>4. Política de Operación</t>
  </si>
  <si>
    <t>A partir de los lineamientos de la Dirección General para el cumplimiento de este procedimiento se requiere:
1. Para el procedimiento de capacitación  se requiere verificar la normatividad vigente y  presupuesto aprobado para la vigencia.
2. Con el fin de contar con un diagnóstico y perfil de los funcionarios, es necesario contar con los resultados, riesgo psicosocial, FURAG, clima organizacional y  autodiagnóstico de Talento Humano, encuesta de necesidades y código de integridad de MIPG de la Agencia Nacional de Contratación Pública - Colombia Compra Eficiente - del año anterior.
3. El Plan Institucional de Capacitación y su cronograma  debe ser aprobado en su orden para cada vigencia por el Secretario (a) General,  y el Comité Institucional de Gestión y Desempeño.
4. Cualquier modificación al programa debe ser aprobado por el Comité Institucional de Gestión y Desempeño.
5. Para el cumplimiento de las actividades del procedimiento se cuenta con un lider y/o coordinador de Talento Humano. NOTA: En caso de no contar con coordinador y/o lider del grupo de Talento Humano, el responsable de la aprobación o trámites pertinentes sera el Secretario (a) General.</t>
  </si>
  <si>
    <t>5. Descripción del Procedimiento</t>
  </si>
  <si>
    <t>Flujograma de actividades</t>
  </si>
  <si>
    <t>Proveedor Interno</t>
  </si>
  <si>
    <t>Proveedor Externo</t>
  </si>
  <si>
    <t>Entradas</t>
  </si>
  <si>
    <t>PHVA</t>
  </si>
  <si>
    <t>Descripción de la actividad</t>
  </si>
  <si>
    <t>Punto de Control</t>
  </si>
  <si>
    <t>Salidas</t>
  </si>
  <si>
    <t>Cliente Interno</t>
  </si>
  <si>
    <t>Cliente Externo</t>
  </si>
  <si>
    <t xml:space="preserve">
Todos los procesos</t>
  </si>
  <si>
    <t xml:space="preserve">DAFP
CNSC
DNP
DAPRE
Caja de Compensación
Fondos de Pensión
Empresas Promotoras de Salud </t>
  </si>
  <si>
    <t>Plan Estratégico de la entidad.
Último resultado encuesta de Clima Organizacional de la Agencia Nacional de Contratación Pública - Colombia Compra Eficiente -.
Últimos resultados de la encuesta de riesgo psicosocial de la Agencia Nacional de Contratación Pública - Colombia Compra Eficiente -.
Código de Integridad de la Agencia Nacional de Contratación Pública - Colombia Compra Eficiente -
Resultados de FURAG del año anterior.
Resultados del autodiagnóstico de Talento Humano y código de integridad de MIPG de la Agencia Nacional de Contratación Pública - Colombia Compra Eficiente - del año anterior.
Presupuesto aprobado para Talento Humano para la vigencia.</t>
  </si>
  <si>
    <t xml:space="preserve">
H</t>
  </si>
  <si>
    <t xml:space="preserve">
Secretario (a) General
Coordinador de Talento Humano y/o Profesional o contratista de apoyo</t>
  </si>
  <si>
    <t>El  líder y/o coordinador de Talento Humano analiza la estrategia de la entidad, los resultados de la última encuesta de clima organizacional, encuesta de necesidades con el fin de analizar las fortalezas y oportunidades de mejora y así buscar un incremento en el desarrollo de competencias,  y el clima organizacional, con actividades enfocadas a los pilares del plan estratégico vigente de la Agencia Nacional de Contratación Pública - Colombia Compra Eficiente -.</t>
  </si>
  <si>
    <t>N/A</t>
  </si>
  <si>
    <t>Necesidades de los servidores y areas identificadas</t>
  </si>
  <si>
    <t xml:space="preserve">Todos los procesos </t>
  </si>
  <si>
    <t xml:space="preserve">El líder y/o coordinador de Talento Humano consolida la información remitida por las dependencias, incluyendo las temáticas de capacitación referenciadas en la evaluación de FURAG, para así formular el plan y cronograma de capacitación para el año incluyendo la inducción, reinducción,  y la sensibilización en el Código de Integridad de la entidad.
</t>
  </si>
  <si>
    <t>Plan de capacitación estructurado</t>
  </si>
  <si>
    <t>Secretaria General
Comité Institucional de Gestión y Desempeño</t>
  </si>
  <si>
    <t xml:space="preserve">
H</t>
  </si>
  <si>
    <t xml:space="preserve">
Secretario (a) General
Coordinador de Talento Humano y/o Profesional o contratista de apoyo</t>
  </si>
  <si>
    <t xml:space="preserve">
El coordinador y/o líder de Talento Humano envía el Plan de capacitación y su cronograma a la Comisión de Personal para revisión final, posteriormente se envía al Secretario(a) General para aprobación. Finalmente se remite al Comité Institucional de de Gestión y Desempeño para su aprobación final.</t>
  </si>
  <si>
    <t>Plan de capacitación aprobado</t>
  </si>
  <si>
    <t xml:space="preserve">Comunicaciones </t>
  </si>
  <si>
    <t xml:space="preserve">
N/A</t>
  </si>
  <si>
    <t>El coordinador, líder de Talento Humano y/o profesional o contratista de apoyo  solicita la divulgación en medios de comunicación internos a todos los funcionarios de la Agencia Nacional de Contratación Pública - Colombia Compra Eficiente - el  plan  de capacitación y la  publicación del documento en la página web de la entidad.</t>
  </si>
  <si>
    <t xml:space="preserve"> Plan  publicado y divulgado a toda la entidad</t>
  </si>
  <si>
    <t xml:space="preserve">
Partes interesadas</t>
  </si>
  <si>
    <t xml:space="preserve">
Todos los procesos</t>
  </si>
  <si>
    <t xml:space="preserve"> 
Entidades con las que se generen alianzas estratégicas
</t>
  </si>
  <si>
    <t xml:space="preserve"> Plan de capacitación aprobado</t>
  </si>
  <si>
    <t xml:space="preserve">
Secretario (a) General
Coordinador de Talento Humano y/o Profesional o contratista de apoyo.</t>
  </si>
  <si>
    <t>El coordinador y/o líder de Talento Humano asegura el cumplimiento de las actividades según el cronograma definido en el Plan Institucional de Capacitación para la vigencia. Asi mismo el seguimiento al desarrollo de la encuesta de impacto de cada una de las capacitaciones ejecutadas, siendo insumo estos resultados para la mejora del plan.</t>
  </si>
  <si>
    <t>Registros de asistencia
Resultado de encuesta de impacto</t>
  </si>
  <si>
    <t xml:space="preserve">
Informes semestrales de ejecución del Plan Institucional de Capacitaciones</t>
  </si>
  <si>
    <t xml:space="preserve">
Secretario (a) General
Coordinador de Talento Humano y/o Profesional o contratista de apoyo.</t>
  </si>
  <si>
    <t xml:space="preserve">
El coordinador y/o  líder de Talento Humano diligencia reporta en la herramienta dispuesta para ello, los la hoja de vida  indicadores de Talento Humano, con el fin de evaluar la gestión el cumplimiento del Plan de Bienestar Social e Incentivos. Se debe realizar un plan de mejora para los indicadores que no obtienen los resultados esperados de acuerdo a las metas establecidas en el Plan. este plan de mejoramiento debe estar registrado en la hoja de vida de cada uno de los indicadores de Talento Humano.
 </t>
  </si>
  <si>
    <t>Indicadores de  capacitación</t>
  </si>
  <si>
    <t>6. Medición</t>
  </si>
  <si>
    <t>7. Riesgos o puntos de control</t>
  </si>
  <si>
    <t>8. Requisitos de las normas técnicas aplicables al proceso</t>
  </si>
  <si>
    <t>Nombre de los indicadores correspondientes al proceso</t>
  </si>
  <si>
    <t>Ver indicadores en la SVE</t>
  </si>
  <si>
    <t>Ver matriz de riesgos en la SVE</t>
  </si>
  <si>
    <t>Ver Normograma</t>
  </si>
  <si>
    <t>9. Control de Cambios</t>
  </si>
  <si>
    <t>1</t>
  </si>
  <si>
    <t xml:space="preserve">Creación del procedimiento de capacitación y desarrollo de Gestión de Talento Humano - Lineamientos Decreto 1499 de 2017 </t>
  </si>
  <si>
    <t>2</t>
  </si>
  <si>
    <t>Se realiza aclaración de los cargos, inclusión de politica de operación e inclusión de actividad con encuesta de impacto</t>
  </si>
  <si>
    <t>3</t>
  </si>
  <si>
    <t>Se realiza ajuste al nombre del líder del procedimiento, se ajusta políticas de operación, se elimina la actividad 2 y se consolida en la actividad 1, se revisan el ciclo PHVA, se ajustan entradas y salidas, se ajustan descripciones de cada una de las actividades asociadas al procedimiento.</t>
  </si>
  <si>
    <t>10. Autorizaciones</t>
  </si>
  <si>
    <t>Cargo o perfil</t>
  </si>
  <si>
    <t>Firma</t>
  </si>
  <si>
    <t>Julieth Valeria Galeano 
Heidy Tatiana Martinez Contreras 
Johan Pineda Cerón</t>
  </si>
  <si>
    <t>Analista T2 Grupo de Talento Humano
Contratista Grupo de Planeación
Contratista Grupo de Planeación</t>
  </si>
  <si>
    <t xml:space="preserve">Claudia Margarita Taboada Tapia
Andrea del Pilar Moreno Charry </t>
  </si>
  <si>
    <t xml:space="preserve">
Asesora Experta con funiciones de planeación - Grupo de Planeación
Analista T2 - 06 Coordinadora de Taleno Humano</t>
  </si>
  <si>
    <t xml:space="preserve">Ana Maria Tolosa </t>
  </si>
  <si>
    <t>Secretaria General CCE</t>
  </si>
  <si>
    <t>Analista código T2 grado 04</t>
  </si>
  <si>
    <t>Elaborar, presentar y desarrollar el Plan de Bienestar Social e Incentivos de la Agencia Nacional de Contratación Pública - Colombia Compra Eficiente -, acorde con las directrices de la Dirección y las necesidades del los Servidores Públicos de la Entidad para la vigencia, con el fin de mejorar los resultados de clima organizacional de la agencia.</t>
  </si>
  <si>
    <t>Inicia con la identificación de las necesidades de los servidores públicos y de su entorno familiar, una revisión de la normatividad vigente y el presupuesto aprobado para Talento Humano,  el procedimiento  termina con la evaluación del Plan de Bienestar Social e Incentivos de la Agencia Nacional de Contratación Pública - Colombia Compra Eficiente-.</t>
  </si>
  <si>
    <t>4. Política de Operación.</t>
  </si>
  <si>
    <t xml:space="preserve">A partir de los lineamientos de la Dirección General para el cumplimiento de este procedimiento se requiere:
1. Para iniciar el procedimiento de bienestar e incentivos se requiere verificar la normatividad vigente y  presupuesto aprobado para la vigencia.
2. Con el fin de analizar el perfil y necesidades de los funcionarios, se debe contar con los resultados de la encuesta de necesidades bienestar, perfil socio demográfico, resultados FURAG, clima organizacional autodiagnóstico de Talento Humano y código de integridad de la entidad de la Agencia Nacional de Contratación Pública - Colombia Compra Eficiente - del año anterior.
3. El Programa y cronograma del Plan de Bienestar Social e incentivos debe ser aprobado  en su orden por el Secretario General y el Comité Institucional de Gestión y Desempeño.
4. Cualquier modificación al programa debe ser aprobado por el Comité Institucional de Gestión y Desempeño.
5. Para el cumplimiento de las actividades del proceso se cuenta con un Líder y/o coordinador de Talento Humano. NOTA: En caso de no contar con coordinador y/o lider del grupo de Talento Humano, el responsable de las aprobacion o tramites pertinentes sera el Secretario (a) General. </t>
  </si>
  <si>
    <t>Dirección General
Secretaría General</t>
  </si>
  <si>
    <t xml:space="preserve">DAFP
CNSC
DNP
DAPRE
Ministerio de Trabajo
Caja de Compensación
Fondos de Pensión
Empresas Promotoras de Salud </t>
  </si>
  <si>
    <t>Informe encuesta de necesidades vigencia anterior 
Último Perfil socio demográfico actualizado de los funcionarios de la Agencia Nacional de Contratación Pública - Colombia Compra Eficiente.
Último resultado encuesta de Clima Organizacional de la Agencia Nacional de Contratación Pública - Colombia Compra Eficiente -.
Últimos resultados de la encuesta de riesgo psicosocial Agencia Nacional de Contratación Pública - Colombia Compra Eficiente -.
Código de Integridad de la Agencia Nacional de Contratación Pública - Colombia Compra Eficiente -
Resultados de FURAG del año anterior.
Resultados del autodiagnóstico de Talento Humano y código de integridad de MIPG de la Agencia Nacional de Contratación Pública - Colombia Compra Eficiente - del año anterior.
Presupuesto aprobado para Talento Humano para la vigencia.</t>
  </si>
  <si>
    <t xml:space="preserve"> Secretario(a) General de la Agencia Nacional de Contratación Pública -Colombia Compra Eficiente- Coordinador y/o  Líder de Talento Humano y funcionarios de apoyo. </t>
  </si>
  <si>
    <t>El coordinador y/o líder de Talento Humano deberá revisar los resultados de la última encuesta de necesidades, encuesta de clima organizacional, el último diagnóstico de los factores de riesgos psicosocial, el perfil socio demográfico  actualizado de la Agencia Nacional de Contratación Pública - Colombia Compra Eficiente -, resultados de FURAG y autodiagnóstico de Talento Humano, con el fin de analizar las fortalezas y oportunidades de mejora para enfocar el programa a garantizar un incremento en el clima organizacional  para lograr los objetivos y mejorar la calidad de vida de los funcionarios y sus familias.</t>
  </si>
  <si>
    <t>Necesidades de bienestar  identificadas</t>
  </si>
  <si>
    <t>Resultados de clima organizacional del  año anterior, normatividad vigente aplicable para cada proceso</t>
  </si>
  <si>
    <t xml:space="preserve"> Secretario General de la Agencia Nacional de Contratación Pública -Colombia Compra Eficiente-  coordinador y/o  Líder de Talento Humano y funcionarios de apoyo. </t>
  </si>
  <si>
    <t xml:space="preserve">
El analista T2-04 responsable y los funcionarios y/o contratistas de apoyo, coordinan espacios de identificación de necesidades de bienestar por dependencias, de acuerdo con la normalidad vigente y los resultados de clima organizacional del año anterior.</t>
  </si>
  <si>
    <t>Informe de Necesidades de bienestar  identificadas</t>
  </si>
  <si>
    <t xml:space="preserve">Secretaría General
Grupo Interno de Talento Humano </t>
  </si>
  <si>
    <t xml:space="preserve">
Necesidades de los funcionarios y sus familias identificadas</t>
  </si>
  <si>
    <t xml:space="preserve">Secretario General de la Agencia Nacional de Contratación Pública -Colombia Compra Eficiente- en conjunto y cuenta en el apoyo en la ejecución del coordinador y/o  Líder de Talento Humano y funcionarios de apoyo. </t>
  </si>
  <si>
    <t>El coordinador y/o  líder de Talento Humano consolida la información remitida por las dependencias, incluyendo las temáticas de bienestar e incentivos, para así formular el programa y cronograma de bienestar social e incentivos para el año.</t>
  </si>
  <si>
    <t>Programa de bienestar social e incentivos estructurado</t>
  </si>
  <si>
    <t>Secretaría General
Comité Institucional de Gestión y Desempeño</t>
  </si>
  <si>
    <t xml:space="preserve">Secretario General de la Agencia Nacional de Contratación Pública -Colombia Compra Eficiente- en conjunto en la ejecución del coordinador y/o  Líder de Talento Humano y funcionarios de apoyo. </t>
  </si>
  <si>
    <t xml:space="preserve">El coordinador y/o líder de Talento Humano envía el Plan de Bienestar Social y su cronograma a la Comisión de Personal para revisión final, posteriormente se envía al Secretario(a) General para aprobación. Finalmente se remite al Comité Institucional de de Gestión y Desempeño para su aprobación final.
</t>
  </si>
  <si>
    <t>Programa de bienestar social e incentivos aprobado</t>
  </si>
  <si>
    <t xml:space="preserve">Grupo Interno de Talento Humano
Grupo Interno de Comunicaciones Estratégicas 
  </t>
  </si>
  <si>
    <t>El analista T2-04 responsable solicita la divulgación en medios de comunicación internos a  todos los funcionarios de la Agencia Nacional de Contratación Pública - Colombia Compra Eficiente - el programa de bienestar social e incentivos y publicar el documento en la página de la entidad.</t>
  </si>
  <si>
    <t>Programa publicado y divulgado a toda la entidad</t>
  </si>
  <si>
    <t xml:space="preserve">Todos los procesos
</t>
  </si>
  <si>
    <t>Entes reguladores</t>
  </si>
  <si>
    <t xml:space="preserve">El coordinador y/o  líder de Talento Humano, el analista T2-04 responsable y los funcionarios y/o contratistas de apoyo,  y asegura el cumplimiento de las actividades según el cronograma definido en el Plan de Bienestar Social e Incentivos para la vigencia.
NOTA: La ejecución del Plan de Bienestar Social e Incentivos está sujeta al desarrollo y aprobación de los procesos precontractuales y a las dependencias participantes según corresponda. </t>
  </si>
  <si>
    <t xml:space="preserve">Informes semestrales de ejecución del Plan de Bienestar Social e Incentivos
</t>
  </si>
  <si>
    <t>El coordinador y/o  líder de Talento Humano reporta en la herramienta dispuesta para ello, los   indicadores de Talento Humano, con el fin de evaluar la gestión  del Plan de Bienestar Social e Incentivos. Se debe realizar un plan de mejora para los indicadores que no obtienen los resultados esperados de acuerdo a las metas establecidas en el Plan.</t>
  </si>
  <si>
    <t xml:space="preserve">Indicadores de bienestar </t>
  </si>
  <si>
    <t xml:space="preserve">Creación del procedimiento de bienestar e incentivos de Gestión de Talento Humano - Lineamientos Decreto 1499 de 2017 </t>
  </si>
  <si>
    <t>Aclaración de cargos responsables e inclusión de politica de operación</t>
  </si>
  <si>
    <t>Elaboró:</t>
  </si>
  <si>
    <t>Secretario General E6 04</t>
  </si>
  <si>
    <t>Revisó:</t>
  </si>
  <si>
    <t>Aprobó:</t>
  </si>
  <si>
    <t>Se realiza ajuste al nombre del líder del procedimiento, se ajustan políticas de operación, se ajusta el ciclo PHVA, se actualizan entradas y salidas del procedimiento, se actualiza la descripción de la actividad 2, 4, 6, se ajustan flujograma.</t>
  </si>
  <si>
    <t>1. Líder del procedimiento</t>
  </si>
  <si>
    <t>Coordinador (a) Talento Humano y/o funcionario de talento humano</t>
  </si>
  <si>
    <t>2. Objetivo del procedimiento</t>
  </si>
  <si>
    <t xml:space="preserve">Definir los lineamientos para la gestión de comisiones de servicios al exterior de los funcionarios de la Agencia Nacional de Contratación Pública - Colombia Compra Eficiente- , optimizando los recursos y atender las disposiciones en materia de austeridad en el gasto público. </t>
  </si>
  <si>
    <t>3. Alcance del procedimiento</t>
  </si>
  <si>
    <t>Inicia con la solicitud de la comisión o comisiones de servicios al exterior, continua con la verificación de los requisitos para la aprobación y finaliza con la legalización correspondiente.</t>
  </si>
  <si>
    <t>Teniendo en cuenta  los lineamientos de la Dirección General para el cumplimiento de este procedimiento se requiere:
1, Tramitar la comisión al exterior de funcionario debidamente diligenciados los formatos y anexos, como mínimo con quince (15) días de antelación a la fecha de inicio de la comisión como lo establece la circular interna 
2. CDP de Viáticos con saldo por comprometer. 
3. Realizar la liquidación de acuerdo con lo dispuesto en el decreto anual vigente expedido por el DAFP para la escala de viáticos. 
4. Formatos de soporte de radicación de solicitud de comisión de servicios ante el Departamento Nacional de Planeación DNP, 
5. Expedir acto administrativo que concede la comisión de servicios al exterior por el Departamento Nacional de Planeación DNP, 
6. Legalización de la comisión junto con los pases de abordaje, en el término establecido por la normatividad vigente</t>
  </si>
  <si>
    <t xml:space="preserve">Flujograma
</t>
  </si>
  <si>
    <t>Proveedor interno</t>
  </si>
  <si>
    <t xml:space="preserve">Proveedor externo </t>
  </si>
  <si>
    <t xml:space="preserve">Responsable
</t>
  </si>
  <si>
    <t xml:space="preserve">Descripción de la actividad
</t>
  </si>
  <si>
    <t>Clientes internos</t>
  </si>
  <si>
    <t>Clientes externos</t>
  </si>
  <si>
    <t xml:space="preserve">
Profesional y/o coordinador (a) de talento humano</t>
  </si>
  <si>
    <t>NA</t>
  </si>
  <si>
    <t>Consolidado de comisiones de la vigencia anterior</t>
  </si>
  <si>
    <t xml:space="preserve">
El funcionario y/o Coordinador (a) de Talento Humano</t>
  </si>
  <si>
    <t xml:space="preserve">
El funcionario y/o Coordinador (a) de Talento Humano revisa el consolidado de comisiones de la vigencia anterior, realizando la proyección de los recursos necesarios para la utilización en la vigencia actual con referencia a  viáticos, posteriormente debe diligenciar y firmar el formato ‘’solicitud de CDP’’ 
</t>
  </si>
  <si>
    <t xml:space="preserve">Formato de solicitud de CDP de SIIF para  viáticos </t>
  </si>
  <si>
    <t>Proceso de Gestión Financiera</t>
  </si>
  <si>
    <t>Los Jefes de dependencia o Servidor Público</t>
  </si>
  <si>
    <t>Correo electrónico 
Formato de solicitud de comisión (funcionarios)
Formatos de autorización de comisión (funcionarios)</t>
  </si>
  <si>
    <t xml:space="preserve">Servidores Públicos o
Jefes Inmediatos 
</t>
  </si>
  <si>
    <t xml:space="preserve">Remitir solicitud de comisión, por correo electrónico al secretario General, adjuntando los siguientes documentos. La comunicación debe ser remitida con una antelación de 15 días.
Funcionarios
- Formato de solicitud de comisiones (En el formato deberá contener información amplia y suficiente, de tal manera que en la justificación se exponga la necesidad de realizar el encuentro presencial, se explique conforme a las funciones del servidor público, los temas y actividades a desarrollar y, en relación con la misionalidad de la ANCPCCE, cuáles serán las contribuciones y aportes a la institución, entidad u organismo al que asista, acompañe o asesore.)
- Formato de autorización de comisiones (Formato del DNP)
- Carta de invitación firmada por el coordinador del evento o quien se determine conforme la organización del evento; 
- Si el funcionario pertenece al nivel directivo, debe informar quien es el servidor público encargado de las funciones del cargo.
- Intinerario del vuelo propuesto.
- Agenda del evento.
En caso excepcional de solicitar  la comisión con menos tiempo de lo estipulado, deberá contar una autorización de la Secretario (a)  General con copia a talento humano por correo electrónico aprobando la solicitud extemporánea. 
</t>
  </si>
  <si>
    <t xml:space="preserve">Solicitud de comisión </t>
  </si>
  <si>
    <t xml:space="preserve">
Funcionario y/o Coordinador (a) de Talento Humano</t>
  </si>
  <si>
    <t xml:space="preserve">
El jefe de dependencia envía un correo electrónico a Talento Humano solicitando la liquidación de los viáticos para la comisión, conforme al decreto  vigente expedido por el DAFP y aplicando lo establecido en la circular interna expedida por la Agencia Nacional de Contratación Pública -Colombia Compra Eficiente- vigente.
Cuando NO se requiere que la Agencia Nacional de Contratación Pública Colombia Compra Eficiente asuma los viáticos, deberá enviar el soporte informado por la entidad quien reconocerá los gastos de viajes y transporte.
</t>
  </si>
  <si>
    <t xml:space="preserve">Liquidación viáticos de la comisión y gastos de viaje
Cotización de tiquetes aéreos </t>
  </si>
  <si>
    <t xml:space="preserve">
Formato de solicitud de comisión (funcionarios)
Formatos de autorización de comisión (funcionarios)</t>
  </si>
  <si>
    <t>Secretario(a) General
Coordinador(a) Talento Humano
Funcionario de Talento Humano</t>
  </si>
  <si>
    <t xml:space="preserve">La aprobación de la solicitud de comisión  será efectuada por la Secretaría General vía correo electrónico, con destino al área de gestión administrativa y talento humano, previa verificación del cumplimiento de los requisitos definidos para la solicitud, para continuar con los trámites pertinentes.
Los requisitos para funcionarios son: 
-  Formato de solicitud de comisiones - formato del DNP (En el formato deberá contener información amplia y suficiente, de tal manera que en la justificación se exponga la necesidad de realizar el encuentro presencial, se explique conforme a las funciones del servidor público, los temas y actividades a desarrollar y, en relación con la misionalidad de la ANCPCCE, cuáles serán las contribuciones y aportes a la institución, entidad u organismo al que asista, acompañe o asesore.)
- Formato de autorización de comisiones (Formato del DNP)
- Carta de invitación firmada por el coordinador del evento o quien se determine conforme la organización del evento
- Si el evento donde va participar asumirá los gastos de viáticos y transporte aéreo debe decirlo expresamente en el documento.
-Agenda del evento
En caso de que no se alleguen los soportes completos, la petición será devuelta por el mismo medio al solicitante, para que se efectúen los ajustes a que haya lugar y reinicie el trámite correspondiente. 
Nota: En caso de que la comisión no se autorice se comunicará por medio de correo electrónico al funcionario con copia al jefe inmediato, indicando la razón por que no es autorizada.
</t>
  </si>
  <si>
    <t xml:space="preserve">
Formato de solicitud de comisión autorizadas  (funcionarios)
Formatos de autorización de comisión autorizadas  (funcionarios)
Correo electronico.</t>
  </si>
  <si>
    <t xml:space="preserve">Funcionarios.
</t>
  </si>
  <si>
    <t xml:space="preserve">
Secretario(a) General
Funcionario y/o Coordinador de Talento Humano </t>
  </si>
  <si>
    <t>Una vez se cuente con la aprobación de la Secretaria General,  la persona responsable de gestión administrativa debe cotizar los tiquetes en clase económica, a los destinos y dentro de las fechas autorizadas en la comisión.
Gestión administrativa enviará mediante correo electrónico la cotización de los tiquetes al Funcionario y/o Coordinador (a) de Talento Humano  para proceder a realizar la  liquidación de los viáticos o gastos de viaje en los siguientes formatos:
Funcionarios:
- Formato de solicitud de comisiones  (formato del DNP)
- Formato de autorización de comisión  (formato del DNP)
NOTA: La liquidación de viáticos o gastos de viaje será liquidado de acuerdo al Decreto del DAPF,  la circular interna de la agencia vigente y la TRM del banco de la república.</t>
  </si>
  <si>
    <t xml:space="preserve">
Cotización de tiquetes aéreos 
Formato de Solicitud de Comisiones</t>
  </si>
  <si>
    <t xml:space="preserve">Funcionarios
</t>
  </si>
  <si>
    <t xml:space="preserve">
Formato de solicitud de comisiones - formato del DNP
-  Formato de autorización de comisiones (Formato del DNP)
-  Carta de invitación firmada por el coordinador del evento o quien se determine conforme la organización del evento
-  Agenda del evento
-  Si el evento donde va participar asumirá los gastos de viáticos y transporte aéreo debe decirlo expresamente en el documento.
-  Certificación laboral con funciones y sueldo del funcionario quien va comisionar
-  Certificación laboral con funciones y sueldo la persona encargada con funciones de Director General 
-  Certificado de disponibilidad CDP (si se reconocen los viáticos)
-  Contrato o certificado de Tiquetes (si se reconocen los tiquetes)</t>
  </si>
  <si>
    <t xml:space="preserve">
Funcionario y/o Coordinador de Talento Humano</t>
  </si>
  <si>
    <t>El Funcionario y/o Coordinador (a) de apoyo a la gestión de Talento Humano, revisa de nuevo los formatos requeridos por el Departamento Nacional de Planeación DNP.
Los formatos que se deben presentar al DNP para funcionarios:
-  Formato de solicitud de comisiones - formato del DNP
-  Formato de autorización de comisiones (Formato del DNP)
-  Carta de invitación firmada por el coordinador del evento o quien se determine conforme la organización del evento
-  Agenda del evento
-  Si el evento donde va participar asumirá los gastos de viáticos y transporte aéreo debe decirlo expresamente en el documento.
-  Certificación laboral con funciones y sueldo del funcionario quien va comisionar
-  Certificación laboral con funciones y sueldo la persona encargada con funciones de Director General 
-  Certificado de disponibilidad CDP (si se reconocen los viáticos)
-  Contrato o certificado de Tiquetes (si se reconocen los tiquetes)
El Secretario(a) General verificará la información registrada, firmará los documentos que correspondan y aprobará continuar con la radicación de los documentos ante el DNP para iniciar el tramite de autorización de comisión de servicios al exterior.</t>
  </si>
  <si>
    <t xml:space="preserve">
Oficio de solictud de comisión de servicios al exterior.</t>
  </si>
  <si>
    <t>Departamento Nacional de Planeación
Departamento Administrativo de la Presidencia de la Republica DAPRE</t>
  </si>
  <si>
    <t xml:space="preserve">Funcionario y/o Coordinador (a)  de apoyo a la gestión de Talento Humano
</t>
  </si>
  <si>
    <t>Departamento Administrativo de la Presidencia de la Republica DAPRE
Departamento Nacional de Planeación DNP.</t>
  </si>
  <si>
    <t>Solicitud de autorización de la comisión de servicios   tramitada y radicada ante el Departamento Nacional de Planeación DNP</t>
  </si>
  <si>
    <t xml:space="preserve">
Funcionario y/o Coordinador de Talento Humano</t>
  </si>
  <si>
    <t>Una vez se radican los documentos solicitados por el Departamento Nacional de Planeación DNP para tramitar la comisión de servicios al exterior, el funcionario y/o Coordinador (a)  de apoyo a la gestión de Talento Humano debera hacer seguimiento vía telefónica o correo electrónico con el área de Recursos Humanos del Departamento Nacional de Planeación -DNP-, para verificar si el Departamento Administrativo de la Presidencia de la Republica DAPRE autorizó la comisión de servicios .</t>
  </si>
  <si>
    <t xml:space="preserve">
Correo electronico </t>
  </si>
  <si>
    <t>Departamento Nacional de Planeación.
Departamento Administrativo de la Presidencia de la Republica DAPRE</t>
  </si>
  <si>
    <t>Departamento Nacional de Planeación DNP</t>
  </si>
  <si>
    <t>Correo electrónico del Departamento Nacional de Planeación DNP</t>
  </si>
  <si>
    <t xml:space="preserve">
Departamento Nacional de Planeación DNP.</t>
  </si>
  <si>
    <t>El Departamento Nacional de Planeación informa por correo electrónico si la solicitud de  comisión de servicios fue aprobada o rechazada, si es  aprobada en el mismo correo adjunta los siguientes documentos:
- Autorización por el DAPRE
- Resolución por la cual autoriza una comisión de servicios al exterior (para funcionario)
- Resolución por la cual autoriza una comisión de servicios al exterior (Director General)
NOTA: En caso de ser rechazada la comisión de servicios al exterior se informará las razones por la cuales no fue aprobada por el Departamento Administrativo de la Presidencia de la Republica, la entidad enviará un correo electronico al funcionario informando que la comisión no podra ser concedida.</t>
  </si>
  <si>
    <t xml:space="preserve">Correo electrónico aprobando o rechazando comisión de servicios  al exterior </t>
  </si>
  <si>
    <t xml:space="preserve">
Departamento Nacional de Planeación.</t>
  </si>
  <si>
    <t>Una vez autorizada la comisión de servicios al exterior y recibiendo la resolución firmado por el Director General del DNP, la Agencia Nacional de Contratación Pública Colombia Compra Eficiente es:
Director General:
Cuando se sufraga gastos de viáticos, el profesional y/o coordinador de talento humano proyecta el acto administrativo por la cual se reconoce y se ordena un gasto de comisión de servicios al exterior
Cual no se sufraga gastos de viáticos, solo se comunica vía correo electrónico al Director General la comisión de servicios al exterior por la cual se confiere y autoriza una comisión de servicios al exterior de un servidor público de ANCP CCE y se realiza un encargo de vacancia temporal en la entidad.
Servidores públicos en provisionalidad o Libre Nombramiento y Remoción
El profesional y/o coordinador de talento humano proyecta el acto administrativo por la cual se reconoce y se ordena un gasto o autoriza una comisión de servicios al exterior.</t>
  </si>
  <si>
    <t>Acto administrativo expedido por el DNP
Autorización por el DAPRE
Acto adminsitrativa expedido por la Agencia</t>
  </si>
  <si>
    <t>Secretario(a) General</t>
  </si>
  <si>
    <t xml:space="preserve">
Acto administrativo expedido por el DNP
Autorización por el DAPRE
Acto adminsitrativa expedido por la Agencia</t>
  </si>
  <si>
    <t xml:space="preserve">Ordenador de pago
Ordenador de gasto 
Funcionario y/o Coordinador (a) de Talento Humano
Gestor  de la Secretaría General. 
</t>
  </si>
  <si>
    <t xml:space="preserve">Una vez que el Departamento Nacional de Planeación -DNP- autorizó la comisión de servicios al exterior, el funcionario o Contratista de apoyo a la gestión de Talento Humano, comunica vía correo electrónico a gestión financiera la autorización de la comisión, adjuntado los siguientes soportes con el cual se aprueba la solicitud, para continuar con el trámite de desembolso de viáticos .
- Director General: "Resolución expedido por el DNP y la Autorización aprobado" y Resolución expedida por la agencia por la cual se concede 
- Funcionario:  "Resolución expedido por el DNP y la Autorización aprobado" y la Resolución por la cual se autoriza una comisión de servicios.
</t>
  </si>
  <si>
    <t xml:space="preserve">
Acto administrativo expedido por el DNP
Autorización por el DAPRE
Acto adminsitrativa expedido por la Agencia</t>
  </si>
  <si>
    <t xml:space="preserve">Todos los procesos 
</t>
  </si>
  <si>
    <t xml:space="preserve">Funcionario y/o Coordinador (a) o de apoyo a la gestión de Talento Humano
</t>
  </si>
  <si>
    <t xml:space="preserve">Proveedor de tiquetes aéreos </t>
  </si>
  <si>
    <t xml:space="preserve">
Acto administrativo expedido por el DNP
Autorización por el DAPRE
Acto adminsitrativa expedido por la Agencia </t>
  </si>
  <si>
    <t xml:space="preserve">Funcionario y/o Coordinador (a) de Talento Humano
Funcionario o contratista responsable del área administrativa de la Secretaría General. </t>
  </si>
  <si>
    <t xml:space="preserve">Con el acto administrativo emitido por el Departamento Nacional de Planeación -DNP- y la Resolución expedida por la agencia,  la persona responsable el funcionario y/o Coordinador (a) de Talento Humano, enviará un correo a la persona responsable del área administrativa solicitando la compra de tiquetes aéreos. 
</t>
  </si>
  <si>
    <t>Correo electrónico notificando el acto administrativo</t>
  </si>
  <si>
    <t>Funcionario o Contratista de Seguridad y Salud en el Trabajo</t>
  </si>
  <si>
    <t>Acto administrativo firmado</t>
  </si>
  <si>
    <t>Funcionario y/o Contratista de Seguridad y Salud en el Trabajo (SST)</t>
  </si>
  <si>
    <t>El funcionario y/o contratista de Seguridad y Salud en el Trabajo (SST) informará por correo electrónico a la administradora de riesgos profesionales ARL la novedad de comisión de servicios al exterior, indicando fecha de ida, fecha de regreso y objeto de la comisión.</t>
  </si>
  <si>
    <t>Confirmación de la ARL de ampliación de cobertura para el funcionario.</t>
  </si>
  <si>
    <t xml:space="preserve"> Sistema de gestión de seguridad y salud en el trabajo</t>
  </si>
  <si>
    <t xml:space="preserve">Proveedor de ARL </t>
  </si>
  <si>
    <t>Funcionario Comisionado</t>
  </si>
  <si>
    <t>Correo electrónico informando al Secretario(a) General la suspensión de la comisión de servicios al exterior del servidor público.</t>
  </si>
  <si>
    <t>Los Jefes de dependencia funcionario comisionado</t>
  </si>
  <si>
    <t xml:space="preserve">El jefe inmediato del funcionario o contratista que realizó la solicitud de la comisión de servicios están en la obligación de informar por vía correo electrónico al Secretario(a) General con copia a Talento Humano, gestión administrativa y gestión financiera, que se suspendió la comisión de servicios o gastos de viaje indicando en el correo: 
Funcionarios:
- Justificación por qué no viajó
- Solicitar dejar sin efecto el acto administrativo que otorga la comisión 
- Solicitar que los tiquetes aéreos sean liberados para que se puedan utilizar con otra persona y debe asumir el valor de la multa que genere cualquier cambio o cancelación del tiquete una vez este ya se haya expedido por la agencia de tiquetes aéreos. (Cuando es por causas imputables al funcionario)
- Realizar el reintegro de los viáticos, si es del caso.
- Se informa a la ARL que el funcionario no realiza el desplazamiento. 
Nota: Expedido el acto administrativo por el  Departamento Nacional de Planeación se debe informar por escrito a la entidad  para que procedan a dejar sin efectos el acto administrativo. </t>
  </si>
  <si>
    <t xml:space="preserve">1. Resolución dejando sin efectos  la comisión de servicios.
2. Liquidación de multa por cancelación o modificación de tiquetes aéreos, si es del caso.
3. Correo solicitando  a la ARL la cancelación de cobertura para comisión. </t>
  </si>
  <si>
    <t>Departamento Administrativo de la Presidencia de la Republica DAPRE.
Departamento Nacional de Planeación.</t>
  </si>
  <si>
    <t>Funcionario comisionado</t>
  </si>
  <si>
    <t>Formato Informe de Comisión  de servicios.</t>
  </si>
  <si>
    <t xml:space="preserve">Funcionario comisionado
</t>
  </si>
  <si>
    <t>Los comisionados deberán presentar dentro de los tres (3) días siguientes a la finalización de la comisión, un informe ejecutivo sobre las actividades desplegadas en desarrollo de esta, de acuerdo a la normatividad vigente 
1. Formato de informe comisión 
2. Pase de abordaje.
Nota: Los informes entregados por el comisionado, el funcionario y/o Cooridnador (a) de talento humano debera enviara por correo electrónico o físico el informe ejecutivo al Departamento Nacional de Planeación.
Nota 2: Los informes entregados el Contratista de apoyo a la gestión de Talento Humano enviara por correo electrónico o físico el informe al grupo de gestión financiera para legalizar la comsión.</t>
  </si>
  <si>
    <t xml:space="preserve">Formato informe de Comisión. </t>
  </si>
  <si>
    <t xml:space="preserve">6. Medición </t>
  </si>
  <si>
    <t>7. Riesgos asociados</t>
  </si>
  <si>
    <t xml:space="preserve">Ver normograma
</t>
  </si>
  <si>
    <t>9. Control de cambios</t>
  </si>
  <si>
    <t>Creación de procedimiento de viáticos  y gastos de viaje al exterior</t>
  </si>
  <si>
    <t>Ajuste de requisitos de las normas técnicas aplicables al proceso</t>
  </si>
  <si>
    <t>Se realiza ajuste al nombre del líder del proceso, se ajusta el alcance del procedimiento, se ajusta políticas de operación, se ajutan descripciones de las actividades, se elimina la actividad 2 y se consolida en la actividad, se ajusta ciclo PHVA y se ajustan entradas y salidas del procedimiento.</t>
  </si>
  <si>
    <t>Julieth Valeria Galeano 
Danyela Carolina Escamilla
Heidy Tatiana Martinez Contreras 
Johan Pineda Cerón</t>
  </si>
  <si>
    <t>Analista T2 Grupo de Talento Humano
Analista T2 Grado 6
Contratista Grupo de Planeación
Contratista Grupo de Planeación</t>
  </si>
  <si>
    <t>Definir los lineamientos a seguir para la gestión de comisiones de servicios al interior del país de Funcionarios a la gestión de la Agencia Nacional de Contratación Pública - Colombia Compra Eficiente-, con el propósito de hacer prevalecer los principios de economía y eficiencia de la administración pública, optimizar los recursos y atender las disposiciones en materia de austeridad en el gasto público.</t>
  </si>
  <si>
    <t>Se inicia con la solicitud de la comisión y gasto de viaje al interior, continua con la verificación de los requisitos para la aprobación y finaliza con la legalización correspondiente.</t>
  </si>
  <si>
    <t>Teniendo en cuenta los lineamientos de la Dirección General para el cumplimiento de este procedimiento se requiere:
1. CDP de Viáticos y Gastos de Viaje con saldo por comprometer. 
2. Funcionarios  creados y activos en el sistema SIIF Nación.
3. Cuentas bancarias del funcionario en estado activa y vinculadas a la entidad.
4. Formato Solicitud de Comisión CCE-GTH-FM-29.
5. Realizar la liquidación de acuerdo con lo dispuesto en el decreto anual vigente expido por el DAFP para la escala de viáticos y circular interna de la agencia.
6. Creación, verificación y autorización en SIIF Nación.
7. Formato Informe de Comisión o desplazamiento CCE-GTH-FM-30 
8. Copia de pase de abordaje cuando aplique.</t>
  </si>
  <si>
    <t>Flujograma</t>
  </si>
  <si>
    <t>El funcionario o contratista apoyo a la gestión de Talento Humano</t>
  </si>
  <si>
    <t>El funcionario o contratista de apoyo a la gestión de Talento Humano</t>
  </si>
  <si>
    <t>El funcionario o contratista apoyo a la gestión de Talento Humano revisa el consolidado de comisiones  de la vigencia anterior, realizando la proyección de los recursos necesarios en la vigencia actual con referencia a viáticos y gastos de desplazamiento, posteriormente debe diligenciar y firmar el formato ‘’Solicitud de CDP’’.</t>
  </si>
  <si>
    <t xml:space="preserve">Formato de Solicitud de  CDP para viáticos de la vigencia que corresponda.
</t>
  </si>
  <si>
    <t xml:space="preserve">El funcionario o contratista de apoyo a la gestión de Talento Humano
</t>
  </si>
  <si>
    <t xml:space="preserve">
Formato de Solicitud de  CDP para viáticos de la vigencia que corresponda. </t>
  </si>
  <si>
    <t xml:space="preserve">
Funcionario 
</t>
  </si>
  <si>
    <t xml:space="preserve">
El funcionario o contratista de apoyo a la gestión de Talento Humano envia por correo electronico para revisión, aprobación y firma por el ordenador del gasto el formato de solicitud de CDP.
El formato se direcciona al procedimiento de gestión presupuestal para la expedición del CDP de viáticos y  para la vigencia que corresponda.</t>
  </si>
  <si>
    <t xml:space="preserve">Formato de CDP de SIIF para  viáticos de la vigencia que corresponda. </t>
  </si>
  <si>
    <t xml:space="preserve">Los Jefes de dependencia o 
funcionario </t>
  </si>
  <si>
    <t xml:space="preserve">Correo electrónico con documento adjunto formato de solicitud de comisión de servicios o solicitud de desplazamiento. 
</t>
  </si>
  <si>
    <t>Funcionario 
Jefes Inmediatos 
Supervisores de contratos</t>
  </si>
  <si>
    <t>Remitir solicitud de comisión, por correo electrónico al secretario General, adjuntando los siguientes documentos. La comunicación debe ser remitida con una antelación de 5 días.
1. Formato de solicitud de desplazamiento (CCE-GTH-FM-29 Funcionario) 
2.. Invitación del evento</t>
  </si>
  <si>
    <t>Formato solicitud de comisión o gastos de viaje</t>
  </si>
  <si>
    <t>Proceso de gestión del talento humano</t>
  </si>
  <si>
    <t>Los Jefes de dependencia o funcionarios</t>
  </si>
  <si>
    <t>Correo electrónico 
Formato de solicitud de desplazamiento 
 Invitación del evento</t>
  </si>
  <si>
    <t xml:space="preserve">El funcionario o contratista apoyo a la gestión de Talento Humano
</t>
  </si>
  <si>
    <t>Correo con autorización de comisión o desplazamiento</t>
  </si>
  <si>
    <t xml:space="preserve">
La aprobación de la solicitud de comisión para funcionarios será aprobada por la Secretaria General vía correo electrónico, con destino al área de Talento Humano, el funcionario o contratista de  apoyo a la gestión de Talento Humano verifica la liquidación y los  Formatos de solicitud de desplazamiento (CCE-GTH-FM-29 Funcionario), para continuar con los trámites pertinentes.
Nota: En caso de que no se aprueben los mismos, la petición será devuelta por el mismo medio al solicitante, para que se efectúen los ajustes a que haya lugar y se reinicie el trámite correspondiente.</t>
  </si>
  <si>
    <t>Correo electrónico con la aprobación o negación de la comisión de servicios o el desplazamiento</t>
  </si>
  <si>
    <t>Funcionario o Contratista de apoyo a la gestión de Talento Humano</t>
  </si>
  <si>
    <t xml:space="preserve">El funcionario o Contratista de apoyo a la gestión de Talento Humano elaborará el acto administrativo donde se le confiere o se ordena el gasto de una comisión de servicios al interior para funcionarios.
</t>
  </si>
  <si>
    <t>Acto administrativo
Formato de gasto desplazamiento</t>
  </si>
  <si>
    <t xml:space="preserve">Servidor Público </t>
  </si>
  <si>
    <t xml:space="preserve">Secretaría General </t>
  </si>
  <si>
    <t>Formato de solicitud de desplazamiento (CCE-GTH-FM-29 Funcionario) 
 Invitación del evento</t>
  </si>
  <si>
    <t xml:space="preserve">El funcionario o contratista apoyo a la gestión de Talento Humano
</t>
  </si>
  <si>
    <t xml:space="preserve">El funcionario y/o contratista de apoyo a la gestión de Talento Humano Registra en el “Modulo Viáticos” de SIIF Nación los datos generales de la solicitud de viáticos  y gastos de viaje de los terceros  de forma manual o masiva a una solicitud de comisión. Conforme a la información contenida en el formato “solicitud de desplazamiento (CCE-GTH-FM-29 Funcionario) y adjunta el acto administrativo ´para pevia revisión, teniendo en cuenta lo dispuesto en el decreto anual vigente que expida el Departamento Administrativo de Función Pública DAFP, relacionado con la escala de viáticos y aplicando las disposiciones de la circular interna expedido por la Agencia Nacional de Contratación Pública -Colombia Compra Eficiente-.
Nota: La persona responsable de apoyo a la gestión de Talento Humano (Perfil SIIF: Gestión Administrativa), puede anular o realizar modificaciones a una solicitud de viáticos o gasto de viaje en estado solicitada o rechazada, adicional puede agregar o eliminar terceros a una solicitud de comisión ya registrada, de acuerdo con los lineamientos vigentes de SIIF Nación. 
</t>
  </si>
  <si>
    <t>Formato de solicitud de desplazamiento (CCE-GTH-FM-29 aprobado</t>
  </si>
  <si>
    <t>Validar la información de SIIF Nación</t>
  </si>
  <si>
    <t>Una vez la solicitud de comisión o gastos de desplazamiento se encuentre en estado solicitada y registrada en el “Modulo Viáticos” de SIIF Nación, el funcionario o Contratista de apoyo a la gestión de Talento Humano (Perfil SIIF: Gestión Control Viáticos), verifica que la información de la comisión o desplazamiento se encuentre correcta, conforme al acto adminsitrativo que soporta la petición, a su vez  que la liquidación y reconocimiento de los viáticos y gastos de viaje o de manutención y desplazamiento, corresponda a lo dispuesto en el decreto anual vigente que expida el DAFP para la escala de viáticos y la circular interna de la agencia; seguidamente deberá efectuar la aprobación de la solicitud de comisión de viáticos.
NOTA: Si el  funcionario o contratista de apoyo a la gestión de Talento Humano (Perfil SIIF: Gestión Control Viáticos) evidencia que hubo un error en algún dato en el sistema será revocado, para que la persona quien registra en SIIF NACIÓN corrija.</t>
  </si>
  <si>
    <t>Verificar el registro de la información SIIF Nación</t>
  </si>
  <si>
    <t xml:space="preserve">Secretario General </t>
  </si>
  <si>
    <t>Autorizar los viáticos en SIIF Nación</t>
  </si>
  <si>
    <t>Una vez la solicitud  de viáticos se encuentre en estado verificada en el “Modulo Viáticos” de SIIF Nación, la Secretaría General (Perfil: Gestión Autorizar Viáticos), en su calidad de ordenador del gasto de la Entidad, emitirá la autorización respectiva en el aplicativo, formalizando así el otorgamiento de la comisión de servicios o de desplazamiento al funcionario, así como el reconocimiento de viáticos y de manutención o desplazamiento, según corresponda, y firma el acto administrativo.
El ordenador de gasto deberá revisar el acto administrativo y posterior para firma. 
Nota: En el evento que el “Modulo Viáticos” de SIIF Nación falle, los viáticos se otorgarían a través de la cadena presupuestal</t>
  </si>
  <si>
    <t>En la plataforma de SIIF Nación genera un mensaje de operación exitosa</t>
  </si>
  <si>
    <t xml:space="preserve">Funcionario o contratista de apoyo a la gestión de Talento Humano
</t>
  </si>
  <si>
    <t>Acto administrativo firmado.</t>
  </si>
  <si>
    <t xml:space="preserve">Funcionario o contratista apoyo a la gestión de Talento Humano.
</t>
  </si>
  <si>
    <t>El funcionario o contratista de apoyo a la gestión de Talento Humano comunicará vía correo electrónico al funcionario o contratista de la gestión de la Agencia Nacional de Contratación Pública - Colombia Compra Eficiente- que su solicitud  de comisión o desplazamiento ha sido autorizada.
La solicitud de comisión o gastos de desplazamiento podrá ser sujeto de modificaciones en estado “Autorizada” en el módulo SIIF Nación, por los siguientes eventos: 
1. Aplazamiento: Cuando por causas de fuerza mayor, necesidades del servicio, solicitud de la entidad en la cual se llevará a cabo el evento o por requerimiento de ANCP-CCE, al funcionario o contratista no le sea posible ejecutar la comisión de servicios o desplazamiento en la fecha definida, se deberá postergar el inicio del mismo. 
2. Prórroga: Cuando por motivos de fuerza mayor, solicitud de la entidad en la cual se llevará a cabo el evento o por requerimiento de ANCP-CCE, en cumplimiento de una comisión de servicios o desplazamiento, el funcionario o contratista  deba permanecer en el lugar de desarrollo de la actividad por un tiempo adicional al inicialmente autorizado, se deberá extender el plazo de este. 
3. Interrupción: Cuando por razones de fuerza mayor, necesidades del servicio, solicitud directa de la entidad en la cual se llevará a cabo el evento o por requerimiento de ANCP-CCE, iniciada la comisión de servicios o el desplazamiento no pueda desarrollarse el objeto comisionado o autorizado, se deberá interrumpir el mismo. 
4. Cancelación: Cuando por circunstancias de fuerza mayor, necesidades del servicio, solicitud directa de la entidad donde se llevará a cabo el evento o por requerimiento de ANCP-CCE, no sea posible ejecutar la comisión de servicios o el desplazamiento, se deberá cancelar el mismo.
En caso de que se presente alguna de las situaciones descritas, el tercero a quien se le ha autorizado la comisión o el desplazamiento deberá informar vía correo electrónico a su jefe inmediato o supervisor del contrato, a la Secretaria General, área de Talento Humano, área administrativa y al área Financiera, el motivo que origina la solicitud de modificación, así como las evidencias que justifiquen la misma. 
Nota: Si uno o varios terceros vinculados en una solicitud de comisión o desplazamiento en estado “Autorizada” no van a comisionar, la comisión o desplazamiento puede ser revocada total o parcialmente, en el “Modulo Viáticos” de SIIF Nación.</t>
  </si>
  <si>
    <t>Correo electrónico notificando el acto administrativo que concede la comisión de servicio o el desplazamientos.</t>
  </si>
  <si>
    <t xml:space="preserve">Funcionario o Contratista de apoyo a la gestión de Talento Humano
</t>
  </si>
  <si>
    <t>Acto administrativo o gastos desplazamiento</t>
  </si>
  <si>
    <t xml:space="preserve">
Gestor código T1 grado 15 de la Secretaría General. 
Gestor código T1 grado 11 de la Secretaría General.
Contratista de asesor financiero
Funcionario o contratista apoyo a la gestión de Talento Humano.
</t>
  </si>
  <si>
    <t>El funcionario o contratista de apoyo a la gestión de Talento Humano comunica vía correo electrónico a gestión financiera, el número de solicitud de comisión o gastos de desplazamiento en estado "Autorizado" que arroja el “Modulo Viáticos” o adjuntado el acto administrativo con el cual se concede dicha solicitud, para continuar con el proceso de gestión financiera y el posterior desembolso de viáticos y gastos de viaje o de manutención y desplazamiento.</t>
  </si>
  <si>
    <t>Acto administrativo 
Formato de gasto desplazamiento</t>
  </si>
  <si>
    <t>Acto administrativo o gastos desplazamiento firmado.</t>
  </si>
  <si>
    <t xml:space="preserve">Funcionario o contratista apoyo a la gestión de Talento Humano.
</t>
  </si>
  <si>
    <t>Solicitud de compra de tiquetes</t>
  </si>
  <si>
    <t>Funcionario o Contratista líder de Seguridad y Salud en el Trabajo (SST)</t>
  </si>
  <si>
    <t>El funcionario y/o contratista responsable de Seguridad y Salud en el Trabajo (SST) informará por correo electrónico a la administradora de riesgos profesionales ARL el funcionario o contratista que sale a comisión de servicio o los desplazamientos que realizan los contratistas, indicando fecha de ida, fecha de regreso y objeto, siguiendo los lineamientos del Instructivo de Situaciones Administrativas</t>
  </si>
  <si>
    <t xml:space="preserve">Proceso de Seguridad y Salud en el Trabajo </t>
  </si>
  <si>
    <t>Autorización de la solicitud de comisión y ejecutada</t>
  </si>
  <si>
    <t>Una vez el Secretario General autoriza la solicitud de comisión o desplazamiento, el funcionario y/o contratista de apoyo a la gestión de Talento Humano comunicará vía correo electrónico al grupo interno de gestión financiera de la Secretaría General, para continuar con el trámite de desembolso de viáticos y gastos de viaje o de manutención y desplazamiento.
De acuerdo con lo establecido en el “Módulo de Viáticos” del SIIF Nación, que define dos (2) formas para efectuar el desembolso de los viáticos y gastos de viaje a un funcionario o de manutención y desplazamiento a un contratista los cuales son: 
1. Avance: El desembolso de viáticos y gastos de viaje o de manutención y desplazamiento, se efectuará por parte de gestión financiera mediante avance, el día hábil anterior al inicio de la actividad o a más tardar el día de inicio de la misma, siempre y cuando se cumplan los términos establecidos en relación con la solicitud de la comisión de servicios o desplazamiento.
2. Reconocimiento: El desembolso de viáticos y gastos de viaje o de manutención y desplazamiento, derivados de las comisiones de servicios otorgadas al funcionario o desplazamientos autorizados a contratistas, se efectuará por parte del área Financiera en un término no superior a tres (3) días hábiles contados a partir del día hábil siguiente a la entrega de los documentos requeridos para la legalización del mismo y siempre que la Agencia cuente con la disponibilidad del PAC.</t>
  </si>
  <si>
    <t xml:space="preserve">funcionario y contratista </t>
  </si>
  <si>
    <t xml:space="preserve">Formato Informe de Comisión </t>
  </si>
  <si>
    <t xml:space="preserve">Funcionario  
</t>
  </si>
  <si>
    <t xml:space="preserve">El funcionario o contratista deberá legalizar la comisión de servicios conferida o el desplazamiento autorizado, presentando en forma física al área de talento humano los documentos definido por la entidad los cuales son:
1. Informe de Comisión o desplazamiento.
2. Pase de abordaje ida y regreso
3. Tiquetes de empresas de trasporte público cuando se desplazan por vía terrestre.
Nota:  Con previa autorización por la Secretaria General, en caso de que sea difícil acceso en medios de transporte público en zonas rurales donde se dirigirá,  el funcionario y contratista deberá presentar el formato de factura electronica si es responsable de iva si la empresa no es responsable de iva presenta el comprobante de pago con copia de la cédula de la persona quien presto el servicio.
Frente a las dos (2) modalidades de desembolso se debe tener presente lo siguiente:
Avance: Los soportes se presentan dentro de los tres (3) días hábiles siguientes al retorno del lugar de comisión o desplazamiento y el soporte de la consignación en la cuenta del Tesoro Nacional que para el efecto indique en gestión financiera vía correo electrónico, la devolución de los dineros sobrantes o que no estén debidamente soportados.
El incumplimiento de lo anterior implicará que, por restricciones del SIIF Nación, hasta tanto no se efectúe la legalización del avance y el reintegro de los recursos no gastados, la Entidad no podrá otorgar nuevas comisiones de servicio o autorizar nuevos desplazamientos.
Reconocimiento: El funcionario y contratista deberá entregar en medio fisico o correo, dentro de los tres (3) días hábiles siguientes a la fecha de finalización de la respectiva comisión de servicios o desplazamiento, los documentos establecidos por la entidad debidamente diligenciados, en los que se dé cuenta de las actividades desarrolladas durante la comisión de servicios o el desplazamiento efectuado, junto con los soportes de transporte utilizados.
</t>
  </si>
  <si>
    <t>Funcionario</t>
  </si>
  <si>
    <t xml:space="preserve">El funcionario y contratista, deberá presentar los formatos de solicitud de desplazamiento (CCE-GTH-FM-29 Funcionario) y Formato de Gastos de viaje ( CCE-GTH-FM-28 Contratistas), dentro de los tres (3) días siguientes a la finalización de la comisión, un informe ejecutivo sobre las actividades desplegadas en desarrollo de esta, de acuerdo con el Decreto vigente.
Nota: Para el Funcionario se archivan los formatos en su historia laboral correspondiente, para los contratistas se entregan los formatos en físico y por medio de un correo electrónico al persona responsable de Gestión Documental para su archivo.
</t>
  </si>
  <si>
    <t xml:space="preserve">7. Riesgos o puntos de control </t>
  </si>
  <si>
    <t>Ver normograma</t>
  </si>
  <si>
    <t>Creación del procedimiento</t>
  </si>
  <si>
    <t>Inclusión de actividades correspondientes a la gestión del talento humano y eliminación de columna de actividades</t>
  </si>
  <si>
    <t>Ajuste de actividades, asignación de responsables y puntos de control - fortalecimiento organizacional y simplificación de procesos modelo integrado de planeación y gestión</t>
  </si>
  <si>
    <t xml:space="preserve">Formulación del procedimiento de viáticos al interior, de acuerdo a los lineamientos dados por SIIF Nación. </t>
  </si>
  <si>
    <t>Se realiza ajuste al nombre del líder del procedimiento, se realiza ajuste al alcance, se ajusta políticas de operación, se elimina lo relacionado a desplazamiento de los contratistas, se ajustan las descripciones de las actividades, las entradas y salidas y el ciclo PHVA del procedimiento.</t>
  </si>
  <si>
    <t xml:space="preserve"> Coordinador (a) de Talento Humano</t>
  </si>
  <si>
    <t>Suplir las vacantes contempladas en la normativa vigente  de la planta de personal del la Agencia Nacional de Contratación Pública - Colombia Compra Eficiente- de acuerdo con el Manual Especifico de Funciones y Competencias Laborales, con el fin de atraer y seleccionar al mejor talento que permita el logro de los objetivos estratégicos de la entidad.</t>
  </si>
  <si>
    <t>Inicia con la solicitud para suplir una vacante; continúa con la autorización y verificación de requisitos y termina con la creación de la historia laboral del Servidor Público</t>
  </si>
  <si>
    <t xml:space="preserve">A partir de los lineamientos de la Dirección General para el cumplimiento de este procedimiento se requiere:
1. Validar que toda vacante exista de acuerdo con el Decreto vigente por el cual se conforma la planta de personal de la Agencia Nacional de Contratación Pública -Colombia Compra Eficiente-.
2. El Manual Específico de  Funciones y Competencias de la Agencia Nacional de Contratación Pública -Colombia Compra Eficiente- actualizado.
3. Lista de verificación de documentos del aspirante se presume la buena fe como principio constitucional.
4. Cada vez que se pretenda realizar un nombramiento de un funcionario, se deberá realizar la verificación de los requisitos mínimos establecidos  el Manual Específico de  Funciones y Competencias de la Agencia Nacional de Contratación Pública - Colombia Compra Eficiente - vigente, validado por  el  Coordinador y/o responsable de Talento Humano y Secretario General.
5. Para ocupar las vacantes contempladas en la normativa legal vigente , el candidato debe aplicar a través de la plataforma del Servicio Público de Empleo con acompañamiento de la Caja de Compensación Familiar.
6. Quien lidera las actividades del procedimiento dada la estructura orgánica de la entidad es el líder y/o coordinador del grupo de Talento Humano. NOTA: En caso de no contar con coordinador y/o líder del grupo de Talento Humano, el responsable de las aprobacion o tramites pertinentes será el Secretario (a) General. </t>
  </si>
  <si>
    <t xml:space="preserve">Flujograma </t>
  </si>
  <si>
    <t xml:space="preserve">Punto de Control </t>
  </si>
  <si>
    <t>Secretaría General</t>
  </si>
  <si>
    <t xml:space="preserve">Comunicación  escrita al  Secretario (a) General.
Decreto vigente por el cual se conforma la planta de personal </t>
  </si>
  <si>
    <t>Secretario (a) General</t>
  </si>
  <si>
    <t>El Secretario General (a) solicitará por correo electrónico al líder y/o coordinador de Talento Humano  iniciar el proceso de selección.</t>
  </si>
  <si>
    <t>Comunicación escrita o correo electrónico del Secretario (a) General autorizando iniciar el proceso</t>
  </si>
  <si>
    <t>Talento Humano</t>
  </si>
  <si>
    <t>Servicio Público de Empleo</t>
  </si>
  <si>
    <t>Comunicación escrita o correo electrónico del Secretario (a) General autorizando iniciar el proceso
Decreto vigente por el cual se conforma la planta de personal de la Agencia Nacional de Contratación Pública -Colombia Compra Eficiente .</t>
  </si>
  <si>
    <t xml:space="preserve">
Coordinador (a) Talento Humano</t>
  </si>
  <si>
    <t>Solicitar por medio electrónico al enlace de la Caja de Compensación Familiar, la publicación de la vacante en la  Plataforma del servicio público de empleo como parte del programa empleo público joven.</t>
  </si>
  <si>
    <t>Comunicación electrónica.
Formato de solicitud programa empleo público joven</t>
  </si>
  <si>
    <t>Ciudadanía en general</t>
  </si>
  <si>
    <t>Hojas de vida preseleccionadas por el servicio público de empleo</t>
  </si>
  <si>
    <t>Coordinador (a) de Talento Humano y Profesional de Talento Humano</t>
  </si>
  <si>
    <t>Recepcionar las hojas de vida de las vacantes publicadas, para poder iniciar el proceso de selección.</t>
  </si>
  <si>
    <t>Programación de entrevistas</t>
  </si>
  <si>
    <t xml:space="preserve">
Coordinador (a) de Talento Humano y Profesional de Talento Humano</t>
  </si>
  <si>
    <t>Adelantar la entrevista de selección conforme a los parámetros establecidos en el formato de Evaluación de competencias.</t>
  </si>
  <si>
    <t>Formato de valoración de competencias</t>
  </si>
  <si>
    <t xml:space="preserve">Formato de valoración de competencias </t>
  </si>
  <si>
    <t>El profesional de Talento Humano, hará entrega de los formatos de valoración de los candidatos al coordinador (a) del Grupo quien validará los resultados obtenidos y dará tramite a la Secretaria General con las personas que superan el proceso y cumplen con los requisitos.</t>
  </si>
  <si>
    <t xml:space="preserve"> Formato de valoración de competencias de candidatos que superaron la entrevista</t>
  </si>
  <si>
    <t>Candidato</t>
  </si>
  <si>
    <t>Comunicación escrita del Secretario (a)  General autorizando la vacante</t>
  </si>
  <si>
    <t>Se contactará por correo electrónico al candidato y le solicitará los documentos para validar los requisitos del cargo, indicándole la fecha límite y el responsable de recibir los documentos.
En la recepción de documentos, se presume la buena fe del candidato y veracidad, como principio constitucional.
Nota: En caso de una desviación en cualquier actividad subsiguiente, se reiniciará el proceso de selección con otro candidato desde esta actividad.</t>
  </si>
  <si>
    <t>Documentos para validación de requisitos</t>
  </si>
  <si>
    <t>Comunicación escrita del Secretario (a) General o coordinador de Talento Humano informando los resultados del proceso</t>
  </si>
  <si>
    <t xml:space="preserve">
Coordinador (a) de Talento Humano y Profesional de Talento Humano</t>
  </si>
  <si>
    <t xml:space="preserve">Se realizará un informe de retroalimentación y resultados del proceso al operador de la caja de compensación, por intermedio del cual se adelanto la publicación de la oferta en el servicio público de empleo.
</t>
  </si>
  <si>
    <t>Informe del proceso</t>
  </si>
  <si>
    <t>Servicio público de empleo
Caja de Compensación</t>
  </si>
  <si>
    <t xml:space="preserve"> Formato de cuadro de requisitos.
Manual Específico de  Funciones y Competencias.</t>
  </si>
  <si>
    <t>Se verificarán los antecedentes del candidato en la pagina web de la Procuraduría, Contraloría y Policía Nacional. Por otro lado, verificará los documentos entregados por el candidato y diligenciará el formato "Control de requisitos "con el objetivo de validar el cumplimiento de los requisitos establecidos en el Manual de Funciones y Competencias de la agencia. Una vez realizada la verificación, el Coordinador y/o responsable de Talento Humano y de gestión jurídica firmarán el formato y solicitará que el Secretario General realice la verificación de los documentos y  la firma  del formato "Control de requisitos".
El lider y/o coordinador de Talento Humano revisará  la estructura de acuerdo con el  Decreto vigente por el cual se conforma la planta de personal de la Agencia Nacional de Contratación Pública  - Colombia Compra Eficiente -  y validará el nivel del cargo  Profesional, con el fin de asegurar el siguiente paso del procedimiento de reclutamiento y selección.</t>
  </si>
  <si>
    <t>Formato "Control de requisitos" aprobado y firmado</t>
  </si>
  <si>
    <t>Universidades
Colegios
Entidades Públicas
Entidades Privadas</t>
  </si>
  <si>
    <t xml:space="preserve">
Oficio de verificación de estudios</t>
  </si>
  <si>
    <t>Líder y /o coordinador de Talento Humano.
Coordinador (a) de Talento Humano y Profesional de Talento Humano</t>
  </si>
  <si>
    <t>El coordinador (a) de Talento Humano con el apoyo de la persona designada para tal efecto contactará, por el medio mas idóneo a las entidades o personas que emiten los documentos referidos a títulos académicos con el fin de solicitar la verificación de autenticidad.
Si los documentos no se encuentran validados de devuelven a la actividad 1 del procedimiento.</t>
  </si>
  <si>
    <t>Oficio de Solicitud de verificación</t>
  </si>
  <si>
    <t>Proveedor de exámenes médicos definido por la Agencia Nacional de Contratación Pública - Colombia Compra Eficiente-.</t>
  </si>
  <si>
    <t xml:space="preserve">Hoja de vida y documento de identificación del candidato </t>
  </si>
  <si>
    <t>El coordinador (a) de Talento Humano solicitará por correo electrónico al profesional encargado de SG-SST citar al candidato a exámenes médicos de ingreso.
Los exámenes médicos de ingreso son los definidos en el Sistema de Gestión en Seguridad y Salud en el Trabajo.
Para aplicar el detalle de esta actividad remítase al manual operativo de seguirdad y salud en el trabajo.</t>
  </si>
  <si>
    <t xml:space="preserve">Certificado médico de aptitud laboral </t>
  </si>
  <si>
    <t xml:space="preserve">Candidato </t>
  </si>
  <si>
    <t>Funcionario y/o contratista de seguridad y salud en el trabajo</t>
  </si>
  <si>
    <t>El funcionario y/o contratista encargado de SG -SST enviará por correo electrónico al Coordinador y/o responsable de Talento Humano el concepto médico, indicando si la persona es apta o no para el cargo.
Para aplicar el detalle de esta actividad remítase manual operativo de seguirdad y salud en el trabajo.</t>
  </si>
  <si>
    <t xml:space="preserve">Correo electronico enviado </t>
  </si>
  <si>
    <t xml:space="preserve">
Expediente del candidato
Formato "Control de requisitos" aprobado y firmado.
Decreto vigente por el cual se conforma la planta de personal 
Manual Específico de  Funciones y Competencias.</t>
  </si>
  <si>
    <t>El coordinador (a) de Talento Humano solicitará al profesional de apoyo a la gestión de Talento Humano la proyección del acto administrativo de nombramiento y posesión del candidato para Vo. Bo del Secretario (a) General de la Agencia.</t>
  </si>
  <si>
    <t>Proyecto de actos administrativos aprobados por el Secretario (a) General</t>
  </si>
  <si>
    <t>El  Secretario (a) General y /o coordinador (a) de Talento Humano, solicitarán al Director General de la Agencia la firma del acto administrativo de nombramiento.</t>
  </si>
  <si>
    <t>Acto administrativo de nombramiento firmado por el Director General</t>
  </si>
  <si>
    <t>El coordinador (a) de Talento Humano solicitará al Secretario (a) General de la agencia comunicar al candidato por correo electrónico, la notificación de nombramiento con su respectivo acto administrativo, indicándole que cuenta con el término de diez (10) días para manifestar su aceptación o rechazo.</t>
  </si>
  <si>
    <t>Notificación de nombramiento enviado por correo al candidato</t>
  </si>
  <si>
    <t>Notificación personal del nombramiento  o enviada por correo al candidato</t>
  </si>
  <si>
    <t>El coordinador de Talento Humano realizará el seguimiento a la aceptación o rechazo del nombramiento para parte larespectiva posesión del candidato.</t>
  </si>
  <si>
    <t>Aceptación o rechazo del nombramiento</t>
  </si>
  <si>
    <t>Acto administrativo de nombramiento firmado por el Director General.
Aceptación  del nombramiento.
Acta de posesión</t>
  </si>
  <si>
    <t>Director (a) General  Coordinador de Talento Humano</t>
  </si>
  <si>
    <t xml:space="preserve">El coordinador de Talento Humano realizará el seguimiento para que una vez aceptado el nombramiento, el servidor tome posesión del cargo dentro de los diez (10) días hábiles siguientes. Este término podrá prorrogarse, por escrito, hasta por noventa días (90) hábiles más, si el designado no residiere en el lugar de ubicación del empleo, o por causa justificada a juicio de la autoridad nominadora. 
En la posesión la persona nombrada, jurará cumplir y defender la Constitución y las leyes y desempeñar los deberes que le incumben, de lo cual se dejará constancia en un acta de nombramiento firmada por el Director General de la agencia, el posesionado y un testigo en el momento de la posesión. </t>
  </si>
  <si>
    <t>Acta de posesión firmada.</t>
  </si>
  <si>
    <t>Afiliación al sistema de seguridad social  y tramites administrativos de aislamiento para el ingreso del funcionario</t>
  </si>
  <si>
    <t>Coordinador de Talento Humano.</t>
  </si>
  <si>
    <t xml:space="preserve">El coordinador y/o profesional de Talento Humano deberá realizar el registro por medio de GLPI el ingreso del servidor público incluyendo la siguiente información como: Ingreso, Nombre y apellidos, dependencia, grupo interno y cédula para que le puedan suministrar el equipo y licencia de correo electrónico.
Así mismo, el coordinador y/o profesional de Talento Humano envía por medio correo electrónico al grupo en general de talento humano donde especifique el Ingreso, Nombre y apellidos, dependencia, grupo interno y cédula para los respetivos tramites como afiliación de la seguridad social e incluirlo en la nómina.
</t>
  </si>
  <si>
    <t>Afiliaciones a seguridad social y notificación de alistamiento de los recursos necesarios para el ingreso del nuevo funcionario</t>
  </si>
  <si>
    <t>Documentación de todo el proceso de selección  mencionado anteriormente</t>
  </si>
  <si>
    <t xml:space="preserve">
Coordinador de Talento Humano y/o apoyo de talento humano</t>
  </si>
  <si>
    <t>El coordinador de Talento Humano solicitará al profesional de apoyo a la gestión de Talento Humano, crear el expediente de la historial laboral del nuevo funcionario, dejando como soporte los documentos registrados en el formato "Hoja de control documental".</t>
  </si>
  <si>
    <t xml:space="preserve">Expediente historia laboral </t>
  </si>
  <si>
    <t>Creación del procedimiento de Selección vacantes contempladas en la Ley 1955 y el Decreto 2365 de 2019.</t>
  </si>
  <si>
    <t>Actualización y organización del desarrollo de actividades, inclusión de política de operación y aclaración de cargos responsables</t>
  </si>
  <si>
    <t>Secretaria General</t>
  </si>
  <si>
    <t>Ver Matriz de Riesgos en la SVE</t>
  </si>
  <si>
    <t>Se ajusto el nombre del líder del proceso, se ajsuta el objetivo del procedimiento,se ajustan las descripciones en el flujograma, se ajusta el ciclo PHVA, se ajustan entradas y salidas del procedimiento, se ajustan descripciones de las actividades del procedimiento.</t>
  </si>
  <si>
    <t>Julieth Valeria Galeano 
Danyela Carolina Escamilla
Nelsy Rodriguez Marin
Heidy Tatiana Martinez Contreras 
Johan Pineda Cerón</t>
  </si>
  <si>
    <t>Analista T2 Grupo de Talento Humano
Analista T2 Grado 6
Contratista de Talento Humano
Contratista Grupo de Planeación
Contratista Grupo de Planeación</t>
  </si>
  <si>
    <t>Proceso de Talento Humano</t>
  </si>
  <si>
    <t>Planta de personal de la entidad.</t>
  </si>
  <si>
    <t>Proceso de gestión financiera.</t>
  </si>
  <si>
    <t>Ministerio de Hacienda y Crédito Público</t>
  </si>
  <si>
    <t>Ministerio de Hacienda y Crédito Público - SIIF Nación.</t>
  </si>
  <si>
    <t>Proceso de talento humano.</t>
  </si>
  <si>
    <t>Proceso de gestión financiera</t>
  </si>
  <si>
    <t xml:space="preserve">Ver normograma </t>
  </si>
  <si>
    <t>Creación procedimiento</t>
  </si>
  <si>
    <t>Inclusión de actividades correspondientes a la gestión del talento humano y eliminación de columna de actividades.</t>
  </si>
  <si>
    <t>Ajuste de actividades, cambio nombre procedimiento, asignación de responsables y puntos de control - fortalecimiento organizacional y simplificación de procesos modelo integrado de planeación y gestión</t>
  </si>
  <si>
    <t>Ajuste de actividades, asignación de responsables y puntos de control.</t>
  </si>
  <si>
    <t>Ajuste de actividades con el aplicativo Kactus y nuevos formatos</t>
  </si>
  <si>
    <t>Ajuste de actividades con el aplicativo Kactus y nuevos formatos, asignación de responsables y normas técnicas aplicables al proceso.</t>
  </si>
  <si>
    <t>Se ajusta ciclo PHVA, entradas y salidas, se ajusta descripción de actividades del procedimiento.</t>
  </si>
  <si>
    <t>Decreto vigente por el cual se conforma la planta de personal 
Requerimientos de personal</t>
  </si>
  <si>
    <t>Lider y/o coordinador de Talento Humano.</t>
  </si>
  <si>
    <t xml:space="preserve">
X</t>
  </si>
  <si>
    <t>DAFP</t>
  </si>
  <si>
    <t>Secretario (a) General 
Lider y/o coordinador de Talento Humano.</t>
  </si>
  <si>
    <t>Resultados de meritocracia del DAFP</t>
  </si>
  <si>
    <t>DAPRE</t>
  </si>
  <si>
    <t>Publicación de la hoja de vida en la página web del DAPRE y de la Agencia Nacional de Contratación Pública -Colombia Compra Eficiente-.</t>
  </si>
  <si>
    <t xml:space="preserve">Seguridad y Salud en el Trabajo </t>
  </si>
  <si>
    <t xml:space="preserve">Acto administrativo de nombramiento firmado por el Director General.
Aceptación  del nombramiento.
</t>
  </si>
  <si>
    <t>Director General de de la Agencia Nacional de Contratación Pública -Colombia Compra Eficiente
Lider y/o coordinador de Talento Humano.</t>
  </si>
  <si>
    <t>Remitirse a la matriz de riesgos de la entidad</t>
  </si>
  <si>
    <t xml:space="preserve">Creación del procedimiento de reclutamiento y selección de Gestión de Talento Humano - Lineamientos Decreto 1499 de 2017 </t>
  </si>
  <si>
    <t>Se incluye el procedimiento para la evaluación de competencias. Igualmente se ajustan algunas responsabilidades.</t>
  </si>
  <si>
    <t>Se eliminar la actividad 01, se modifica la actividad 02, se aclara la salida de validación de titulos, se compilan las actividades de revision, se incluye politica de operación y se aclaran los cargos de los responsables</t>
  </si>
  <si>
    <t>4</t>
  </si>
  <si>
    <t>Se ajusta el ciclo PHVA, se ajusta el  nombre del líder del procedimiento, se ajusta la descrpción de actividades, se ajustan puntos de control.</t>
  </si>
  <si>
    <t>1. Líder del Procedimiento</t>
  </si>
  <si>
    <t>2. Objetivo del Procedimiento</t>
  </si>
  <si>
    <t>3. Alcance del Procedimiento</t>
  </si>
  <si>
    <t>Descripción de la Actividad</t>
  </si>
  <si>
    <t>Servidor Público
Secretaría General</t>
  </si>
  <si>
    <t xml:space="preserve">Carta de renuncia </t>
  </si>
  <si>
    <t xml:space="preserve">Coordinador (a) de Talento Humano
</t>
  </si>
  <si>
    <t xml:space="preserve">Carta de Renuncia firmada </t>
  </si>
  <si>
    <t>Carta de Renuncia</t>
  </si>
  <si>
    <t xml:space="preserve">
Coordinador (a) de Talento Humano
Profesional de Talento Humano</t>
  </si>
  <si>
    <t xml:space="preserve">
Servidor Público que se desvincula</t>
  </si>
  <si>
    <t>1. Proveedor de exámenes médicos.
2. ARL de la entidad.</t>
  </si>
  <si>
    <t xml:space="preserve">funcionario y/o contratista responsable de SST
</t>
  </si>
  <si>
    <t>Documentos del ex funcionario</t>
  </si>
  <si>
    <t>Expediente con hoja de control</t>
  </si>
  <si>
    <t xml:space="preserve">7. Riesgos asociados </t>
  </si>
  <si>
    <t>8.  Requisitos de las normas técnicas aplicables al proceso</t>
  </si>
  <si>
    <t>Nombre de los indicadores correspondientes al proceso que pertenece</t>
  </si>
  <si>
    <t>Elaboración del procedimiento de retiro del servidor publico, teniendo en cuenta los ciclos de vida acordes al MIPG</t>
  </si>
  <si>
    <t>Se ajusta el nombre del líder del procedimiento, se ajusta el ciclo PHVA, se ajustan puntos de control, se ajustan descripción en las actividades.</t>
  </si>
  <si>
    <r>
      <t xml:space="preserve">
El jefe de dependencia envía un correo electrónico a Talento Humano solicitando la liquidación de los viáticos para la comisión, conforme al decreto  vigente expedido por el DAFP y aplicando lo establecido en la circular interna expedida por la Agencia Nacional de Contratación Pública -Colombia Compra Eficiente- vigente.
Nota: Cuando </t>
    </r>
    <r>
      <rPr>
        <b/>
        <sz val="10"/>
        <rFont val="Verdana"/>
        <family val="2"/>
      </rPr>
      <t>NO</t>
    </r>
    <r>
      <rPr>
        <sz val="10"/>
        <rFont val="Verdana"/>
        <family val="2"/>
      </rPr>
      <t xml:space="preserve"> se requiere que la Agencia Nacional de Contratación Pública Colombia Compra Eficiente asuma los viáticos, deberá enviar el soporte informando que la entidad reconocerá los gastos de viajes y transporte.
</t>
    </r>
  </si>
  <si>
    <t>Una vez se emite el reporte por el sistema de SIIF Nación,  el funcionario y/o contratista de apoyo a la gestión de Talento Humano, enviará un correo a grupo interno de administrativa solicitando la compra de tiquetes aéreos, enviando el acto admisnitrativo o el formato de gastos desplazamiento firmado.</t>
  </si>
  <si>
    <t>2712/2024</t>
  </si>
  <si>
    <t>9. Código Único Disciplinario</t>
  </si>
  <si>
    <t>Código:</t>
  </si>
  <si>
    <t>CCE-GTH-PR-04</t>
  </si>
  <si>
    <t>Versión:</t>
  </si>
  <si>
    <t>1. Responsable del Procedimiento</t>
  </si>
  <si>
    <t xml:space="preserve">Secretario(a) General  </t>
  </si>
  <si>
    <t>5. Conceptos</t>
  </si>
  <si>
    <t>6. Descripción del Procedimiento</t>
  </si>
  <si>
    <t xml:space="preserve">H
</t>
  </si>
  <si>
    <t xml:space="preserve">Formato de CDP SIIF desagregado de gastos de  Nómina de la vigencia que corresponda. 
</t>
  </si>
  <si>
    <t xml:space="preserve">Secretario (a) General </t>
  </si>
  <si>
    <t xml:space="preserve">Departamento Administrativo de la Función Pública </t>
  </si>
  <si>
    <t xml:space="preserve">Formato de CDP SIIF desagregado de gastos de  Nómina de la vigencia que corresponda. 
</t>
  </si>
  <si>
    <t xml:space="preserve">
CCE-GTH-FM-42 Calendario Nómina proceso Gestión del Talento Humano aprobado y socializado</t>
  </si>
  <si>
    <t>V
H</t>
  </si>
  <si>
    <t xml:space="preserve">Proceso de gestión del talento humano
Secretario(a) general </t>
  </si>
  <si>
    <t>Reportes definitivos:
- Resumen de Nómina firmado por Ordenador del Gasto y Ordenador del pago.
- Formato de Nómina
- Reporte EPS
- Reporte Pensión
- Reporte Ctas AFC
- Reporte Aportes Voluntarios
- Reporte de Libranzas
- Reporte de otros descuentos de Nómina
- Reporte de Vacaciones
- Reporte de Retención en la fuente
- TXT Deducciones 
- TXT Dispersión DIPS</t>
  </si>
  <si>
    <t xml:space="preserve">Proceso de gestión del talento humano
</t>
  </si>
  <si>
    <t xml:space="preserve">Solicitud de pago enviada
Seguridad social, parafiscales y FNA  liquidada y revisada </t>
  </si>
  <si>
    <t xml:space="preserve">
Proceso de gestión financiera</t>
  </si>
  <si>
    <t>Conciliación mes anterior 
Seguridad social, parafiscales y FNA  liquidada y revisada 
Nómina</t>
  </si>
  <si>
    <t xml:space="preserve">Fondo Nacional del Ahorro </t>
  </si>
  <si>
    <t>7. Medición</t>
  </si>
  <si>
    <t xml:space="preserve">8. Riesgos asociados </t>
  </si>
  <si>
    <t>9.  Requisitos de las normas técnicas aplicables al proceso</t>
  </si>
  <si>
    <t>Ver Suite Vision Empresarial</t>
  </si>
  <si>
    <t xml:space="preserve">Ver Normograma </t>
  </si>
  <si>
    <t>10. Control de cambios</t>
  </si>
  <si>
    <t xml:space="preserve">Se ajusta: actividades, responsables, ciclo PHVA, entradas y salidas, responsables, descripción de actividades del procedimiento. Se agregaron conceptos. </t>
  </si>
  <si>
    <t>11. Autorizaciones</t>
  </si>
  <si>
    <t>Astrid Camargo González</t>
  </si>
  <si>
    <t>Gestor T1 grado 11 Coordinadora de Talento Humano</t>
  </si>
  <si>
    <t>Ana María Tolosa Rico</t>
  </si>
  <si>
    <t xml:space="preserve">Original Firmado </t>
  </si>
  <si>
    <t xml:space="preserve">
Procedimiento de Liquidación de Nómina</t>
  </si>
  <si>
    <t xml:space="preserve">
Secretaría General </t>
  </si>
  <si>
    <t>Comunicación escrita del Secretario General (a) General autorizando iniciar con el nombramiento del candidato.</t>
  </si>
  <si>
    <t>Validación del nivel del cargo
Hoja de vida del candidato
Manual Específico de  Funciones y Competencias Vigente 
Evaluación de competencias de candidato candidato a ocupar cargo de libre nombramiento</t>
  </si>
  <si>
    <t>Lider y/o coordinador de Talento Humano</t>
  </si>
  <si>
    <t xml:space="preserve">Expediente historia laboral
Resolución de nombramiento
Acta de posesión </t>
  </si>
  <si>
    <t xml:space="preserve">Resolución de nombramiento
Acta de posesión </t>
  </si>
  <si>
    <t>Certificado de afiliación ARL</t>
  </si>
  <si>
    <t>Correo comunicando el ingreso y anexos acto administrativo de nombramiento, el acta de posesión, la comunicación de funciones, la dependencia asignada y el grupo interno de trabajo</t>
  </si>
  <si>
    <t xml:space="preserve">
Secretario General (a)
</t>
  </si>
  <si>
    <t>Comunicación escrita del Secretario General (a) General autorizando iniciar con el nombramiento del candidato el proceso
Documentos del candidato</t>
  </si>
  <si>
    <t>Formato "Control de requisitos CCE-GTH-FM-31"</t>
  </si>
  <si>
    <t>Profesional designado por Talento Humano</t>
  </si>
  <si>
    <t>Lider y/o coordinador de Talento Humano.
Profesional abogada de Talento Humano</t>
  </si>
  <si>
    <t>Se envía por correo electrónico el Formato “Control de Requisitos CCE-GTH-FM-31”, junto con los soportes correspondientes, para la respectiva firma y aprobación, de conformidad con los requisitos exigidos en el Manual Específico de Funciones.</t>
  </si>
  <si>
    <t>Formato "Control de requisitos CCE-GTH-FM-31" firmado</t>
  </si>
  <si>
    <t>La profesional designada de Talento Humano, proyecta el acto admisnitrativo de nombramiento anexando el expediente laboral de manera organizada para el visto bueno del lider y/o coordinador de Talento Humano.</t>
  </si>
  <si>
    <t>Acto administrativo de nombramiento
Expediente laboral del candidato</t>
  </si>
  <si>
    <t>Acto administrativo de nombramiento firmado por el Director General
Hoja de vida de SIGEP
Declaración de bienes y rentas firmadas</t>
  </si>
  <si>
    <t>Comunicación de nombramiento enviado por correo al candidato
Acto admisnitrativo</t>
  </si>
  <si>
    <t>Certificado médico de aptitud laboral 
Expediente laboral</t>
  </si>
  <si>
    <t>Expediente historia laboral</t>
  </si>
  <si>
    <t>El lider y/o coordinador de Talento Humano, remite por correo electronico al profesional encargado de SG -SST realizar la afiliación de ARL del servidor público.</t>
  </si>
  <si>
    <t>Certificado de afiliación ARL
Expediente laboral</t>
  </si>
  <si>
    <t>Expediente laboral 
Acta de posesión</t>
  </si>
  <si>
    <t>Profesional designado por Talento Humano
Lider y/o coordinador de Talento Humano</t>
  </si>
  <si>
    <t>Expediente historia laboral
Acta de posesión firmada</t>
  </si>
  <si>
    <t>La profesional designada de Talento Humano proyecta el acta de posesión y posteriormente la remite por correo electrónico al líder y/o coordinador de Talento Humano, con el fin de que sea revisada y, posteriormente, firmada por el candidato, el Director General y el Secretario General.</t>
  </si>
  <si>
    <t>PROCEDIMIENTO DE VINCULACIÓN DE PERSONAL EN PROVISIONALIDAD</t>
  </si>
  <si>
    <t>PROCEDIMIENTO DE VINCULACIÓN DE PERSONAL EN LIBRE NOMBRAMIENTO Y REMOCIÓN</t>
  </si>
  <si>
    <t>Comunicación escrita dirigida al  Departamento Admisnitrativo de Función Pública (DAFP) solicitando la realización de las pruebas de meritocracia para el candidato</t>
  </si>
  <si>
    <t>Departamento Admisitrativo de Función Pública (DAFP)</t>
  </si>
  <si>
    <t>Departamento Administrativo de la Presidencia de la República (DAPRE)</t>
  </si>
  <si>
    <t>Secretario (a) General 
Lider y/o coordinador de Talento Humano.
Profesional designado por Talento Humano</t>
  </si>
  <si>
    <t>Certificado de publicación de la hoja de vida en la página web del DAPRE.
Captura de pantalla de la publicación de la hoja de vida en la página web de la Agencia.</t>
  </si>
  <si>
    <t xml:space="preserve">
Hoja de vida de SIGEP
firmada y fechada del candidato
Manual Específico de  Funciones y Competencias Vigente
Oficio de solicitud de evaluación de competencias de candidato candidato a ocupar cargo de libre nombramiento</t>
  </si>
  <si>
    <t>PROCEDIMIENTO DE VINCULACIÓN DE PERSONAL EN LIBRE NOMBRAMIENTO Y REMOCIÓN ADSCRITAS</t>
  </si>
  <si>
    <t>Presidente de la República</t>
  </si>
  <si>
    <t>Oficio de solicitud de nombramiento</t>
  </si>
  <si>
    <t>Oficio de solicitud de nombramiento
Documentos del candidato</t>
  </si>
  <si>
    <t>El Presidente de la República, envia por medio de un oficio la solictud de nombramiento y la hoja de vida junto con los respectivos soportes del candidato.
Solo se tramitan para lo casos del Director General y Asesor con funciones de control interno.</t>
  </si>
  <si>
    <t>Acto administrativo de nombramiento firmado por el Director General
Hoja de vida de SIGEP
Declaración de bienes y rentas firmadas
Declaración sus bienes y rentas, el impuesto sobre la renta y complementarios, y registrará sus posibles conflictos de interés.</t>
  </si>
  <si>
    <t>Certificado de publicación de la hoja de vida en la página web del DAPRE.
Captura de pantalla de la publicación de la hoja de vida en la página web de la Agencia.
Expediente laboral</t>
  </si>
  <si>
    <t>Departamento Admisnitrativo de Planeación (DNP)</t>
  </si>
  <si>
    <t>La lider y/o coordinador de Talento Humano, remite los siguientes documentos al Departamento Admisnitrativo de Planeación (DNP) con el fin de revisar y proceder a la expediención del Decreto de nombramiento.
Documentos para Director General
- Formato de control de requisitos
- Solicitud de evaluación de competencias al DAFP
- Resultados de evalución de competencias
- Copia de la cédula 
- Hoja de vida de SIGEP firmada y fechada
- Declaración de bienes y rentas de SIGEP (Tipo declaración ingreso)
- Registro en el aplicativo dispuesto en cumplimiento de la Ley 2013 de 2019
- Solicitud de examenes medico y resultados 
- Certificados y constancias de experiencia laboral, debidamente expedidas por la autoridad competente de las respectivas entidades oficiales o privadas.
- Copia de los certificados de estudios 
- Copia de la libreta militar o situación militar
- Copia de la tarjeta profesional
- Certificado Verificación Ley 1819 de 2018 consulta inhabilidades
- Consulta de antecedentes Judiciales Policía Nacional no superior a 30 días. 
- Antecedentes disciplinarios de Procuraduría General de la Nación no superior a 30 días. 
- Antecedentes disciplinarios de Contraloría General de la República no superior a 30 días. 
- Sistema Registro Nacional de Medidas Correctivas RNMC no superior a 30 días.
-  Certificado EPS, con fecha de expedición no superior a 30 días. 
- Certificado fondo de pensiones, con fecha de expedición no superior a 30 días.
Documentos para la asesor (a) con funciones de control interno
-  Formato de control de requisitos
- Solicitud de evaluación de competencias expedido por el DAFP
- Constancia de juramento que no se encuentra vinculado (a) al estado
-  Copia de la cédula 
- Hoja de vida de SIGEP firmada y fechada
- Declaración de bienes y rentas de SIGEP (Tipo declaración ingreso)
 -  Constancia de juramento que no se encuentra gozando de la pensión
-  Certificación expedida por la Jefe del Área de Talento Humano o funcionaria responsable de la entidad en la cual se va a proveer el empleo, en la cual manifieste que se realizó la publicación del formato de Publicación Proactiva Declaración de Bienes y Rentas y Registro de Conflictos de Interés y una copia digital de la Declaración de Impuesto sobre la Renta y Complementarios de la persona en el SIGEP
-  Solicitud de examenes medico y resultados 
-  Certificados y constancias de experiencia laboral, debidamente expedidas por la autoridad competente de las respectivas entidades oficiales o privadas.
-  Copia de los certificados de estudios 
-  Copia de la libreta militar o situación militar
-  Copia de la tarjeta profesional
- Certificado Verificación Ley 1819 de 2018 consulta inhabilidades
- Consulta de antecedentes Judiciales Policía Nacional no superior a 30 días. 
-  Antecedentes disciplinarios de Procuraduría General de la Nación no superior a 30 días. 
- Antecedentes disciplinarios de Contraloría General de la República no superior a 30 días. 
- Sistema Registro Nacional de Medidas Correctivas RNMC no superior a 30 días.
- Certificado EPS, con fecha de expedición no superior a 30 días. 
- Certificado fondo de pensiones, con fecha de expedición no superior a 30 días.
NOTA: Estos documento deberán ser radicados directamente al Departamento Admisnitrativo de Planeación (DNP), en caso de alguna observación se procede a subsanarla y radicar nuevemente la información o remitirla por correo electronico.</t>
  </si>
  <si>
    <t xml:space="preserve">Certificado médico de aptitud laboral 
</t>
  </si>
  <si>
    <t>Decreto de nombramiento</t>
  </si>
  <si>
    <t>El Departamento Administrativo de Planeación (DNP) envía a la Agencia, mediante correo electrónico, el Decreto por el cual se efectúa un nombramiento ordinario, expedido por el Director General del DNP.</t>
  </si>
  <si>
    <t>Acta de posesión firmada</t>
  </si>
  <si>
    <t>Departamento Administrativo de la Presidencia de la República
(DAPRE)</t>
  </si>
  <si>
    <t>El Departamento Administrativo de Planeación (DNP) se comunica con la Agencia con el fin de informar la fecha y hora de la posesión del Director General y/o Asesor con funciones de control interno ante el Presidente de la República.</t>
  </si>
  <si>
    <t>Departamento Administrativo de Palneación (DNP), envia por correo electronico a la Entidad el acta de posesión del candidato</t>
  </si>
  <si>
    <t>5</t>
  </si>
  <si>
    <t>Se realizó una revisión detallada del proceso de Talento Humano, en la cual se identificó que deben llevarse a cabo varios pasos para el nombramiento de un servidor público (a) en la Agencia, teniendo en cuenta la naturaleza del cargo.</t>
  </si>
  <si>
    <t>Ana Maria Tolosa Rico</t>
  </si>
  <si>
    <t>Necesidad de proveer la vacante</t>
  </si>
  <si>
    <t>El lider y/o coordinador de Talento Humano, remite por correo electronico al profesional encargado de SG -SST realizar la afiliación de ARL del servidor público.
Nota:  La afiliación a la ARL se debe hacer un día antes de la posesión.</t>
  </si>
  <si>
    <t>El profesional designado de Talento Humano, proyecta el acto admisnitrativo de nombramiento anexando el expediente laboral de manera organizada para el visto bueno del lider y/o coordinador de Talento Humano.</t>
  </si>
  <si>
    <t xml:space="preserve">Documentos de ingreso
Formato "Control de requisitos CCE-GTH-FM-45" aprobado y firmado.
Decreto vigente por el cual se conforma la planta de personal.
Manual Específico de  Funciones y Competencias Vigente 
Expediente laboral </t>
  </si>
  <si>
    <t>Acta de posesión
Certificado de afiliación ARL</t>
  </si>
  <si>
    <t xml:space="preserve"> Secretaria General - Coordinador del grupo interno de trabajo de Talento Humano</t>
  </si>
  <si>
    <t xml:space="preserve">Documentos del candidato para validación de requisitos.
Oficio solicitud verificación
Decreto vigente por el cual se conforma la planta de personal 
Manual Específico de  Funciones y Competencias Vigente </t>
  </si>
  <si>
    <t>Oficio solicitud verificación
Validación del nivel del cargo</t>
  </si>
  <si>
    <t>Acto administrativo de nombramiento firmado por el Director General
Oficio comunicación de nombramiento   enviado por correo al candidato</t>
  </si>
  <si>
    <t>Lider y/o coordinador de Talento Humano.
Coordinador y/o responsable de Talento Humano.</t>
  </si>
  <si>
    <t xml:space="preserve">
Publicación de la hoja de vida en la página web del DAPRE y de la Agencia Nacional de Contratación Pública -Colombia Compra Eficiente-.
Hoja de vida y documento de identificación del candidato 
Certificado médico de aptitud laboral </t>
  </si>
  <si>
    <t>Acto administrativo de nombramiento firmado por el Director General
Comunicación de nombramiento enviado por correo al candidato
Acto admisnitrativo</t>
  </si>
  <si>
    <t>Profesional designado por Talento Humano
Coordinador y/o responsable de Talento Humano.</t>
  </si>
  <si>
    <t>Comunicación de nombramiento enviado por correo al candidato
Acto admisnitrativo
Aceptación o rechazo del nombramiento
Expediente laboral</t>
  </si>
  <si>
    <t>Resultados de meritocracia del Departamento Admisnitrativo de Función Pública (DAFP)
Hoja de vida del candidato
Certificados de verificación de antecedentes (Policia Nacional, Procuraduría y Contraloría)
Certificado de publicación de la hoja de vida en la página web del DAPRE.
Captura de pantalla de la publicación de la hoja de vida en la página web de la Agencia.</t>
  </si>
  <si>
    <t>Acto administrativo de nombramiento firmado por el Director General
Comunicación de nombramiento enviado por correo al candidato
Acto admisnitrativo</t>
  </si>
  <si>
    <t>Profesional designado por Talento Humano
Coordinador y/o responsable de Talento Humano.</t>
  </si>
  <si>
    <t>Formato "Control de requisitos CCE-GTH-FM-31" aprobado y firmado</t>
  </si>
  <si>
    <r>
      <t xml:space="preserve">El lider y/o coordinador de Talento Humano, remite por correo electronico al profesional encargado de SG -SST realizar la afiliación de ARL del servidor público.
</t>
    </r>
    <r>
      <rPr>
        <b/>
        <sz val="10"/>
        <color theme="1"/>
        <rFont val="Verdana"/>
        <family val="2"/>
      </rPr>
      <t xml:space="preserve">Nota:  </t>
    </r>
    <r>
      <rPr>
        <sz val="10"/>
        <color theme="1"/>
        <rFont val="Verdana"/>
        <family val="2"/>
      </rPr>
      <t>La afiliación a la ARL se debe hacer un día antes de la posesión.</t>
    </r>
  </si>
  <si>
    <t>Comunicación de nombramiento enviado por correo al candidato
Acta de posesión
Aceptación o rechazo del nombramiento</t>
  </si>
  <si>
    <t xml:space="preserve">Ver Suite Vision </t>
  </si>
  <si>
    <t xml:space="preserve">
Comunicación escrita del Secretario General (a) General autorizando iniciar con el nombramiento del candidato.
Lista de documentos CCE-GTH-FM-70
Declaración juramentada CCE-FN-TH-37 </t>
  </si>
  <si>
    <t>Aspirante al cargo</t>
  </si>
  <si>
    <t>DAFP
 candidato</t>
  </si>
  <si>
    <t>Comunicación enviada 
Evaluación  de aptitudes y habilidades realizada</t>
  </si>
  <si>
    <t>Grupos de Valor y partes interesadas</t>
  </si>
  <si>
    <t>Resultados de meritocracia del DAFP
Hoja de vida del candidato
Certificados de verificación de antecedentes</t>
  </si>
  <si>
    <t>Inicia con la solicitud de análisis para suplir una vacante continúa con la autorización correspondiente y la verificación del cumplimiento de los requisitos establecidos y finalmente, se procede con la creación del expediente laboral del servidor público (a) para formalizar su ingreso.</t>
  </si>
  <si>
    <t>Proveer las vacantes de la planta de personal de la Agencia Nacional de Contratación Pública – Colombia Compra Eficiente, mediante las modalidades de Libre Nombramiento y Remoción, Provisionalidad y/o Nombramiento en Encargo, según corresponda, de conformidad con lo establecido en el Manual Específico de Funciones y Competencias Laborales y en cumplimiento de los requisitos y disposiciones previstos en la normatividad vigente aplicable a la Entidad.</t>
  </si>
  <si>
    <t>El profesional designado por Talento Humano verifica los documentos entregados por el candidato y diligencia el formato “Control de Requisitos CCE-GTH-FM-31”, de acuerdo con el cumplimiento de los requisitos establecidos en el Manual de Funciones y Competencias de la Agencia.
Si el candidato no cumple con los requisitos exigidos para el empleo (vacante), el líder y/o coordinador de Talento Humano informa oportunamente, vía correo electrónico, al jefe inmediato de la dependencia donde se encuentra la vacante y al Secretario(a) General, con el fin de solicitar una nueva hoja de vida.
El profesional designado por Talento Humano revisa en el Sistema de Información y Gestión del Empleo Público (SIGEP) la hoja de vida y el registro de la declaración de bienes y rentas correspondiente al ingreso.
Una vez el candidato cumple con los requisitos establecidos, el líder y/o coordinador de Talento Humano envía, vía correo electrónico, la programación del examen médico al profesional de Seguridad y Salud en el Trabajo (SST).
El profesional designado por Talento Humano verifica los antecedentes del candidato en las páginas web oficiales correspondientes, de acuerdo con la normatividad vigente. Asimismo, verifica la documentación entregada por el candidato y diligencia el formato “Control de Requisitos CCE-GTH-FM-31”, con el fin de validar el cumplimiento de los requisitos establecidos en el Manual de Funciones y Competencias de la Agencia.
Una vez realizada la verificación, el coordinador y/o responsable de Talento Humano y el abogado de la dependencia jurídica, funcionario o contratista, firman el formato “Control de Requisitos CCE-GTH-FM-31” y lo remiten al Secretario(a) General para la verificación de los documentos y la firma del formato.
El líder y/o coordinador de Talento Humano revisa la estructura de la planta de personal, de acuerdo con el decreto vigente mediante el cual se conforma la planta de personal de la Agencia Nacional de Contratación Pública – Colombia Compra Eficiente, y valida el nivel del cargo (Directivo, Asesor, Profesional o Técnico Asistencial), con el fin de asegurar la continuidad del procedimiento.</t>
  </si>
  <si>
    <t xml:space="preserve">Proceso de Gestión del Talento Huamno
</t>
  </si>
  <si>
    <t xml:space="preserve">Proceso de Gestión del Talennto Humano
</t>
  </si>
  <si>
    <t>Proceso de Gestión del Talento Huamno</t>
  </si>
  <si>
    <r>
      <t xml:space="preserve">El lider y/o coordinador de Talento Humano solicita por correo electrónico al contratista y/o funcionario encargado de SG-SST citar al candidato a exámenes médicos de ingreso.
</t>
    </r>
    <r>
      <rPr>
        <b/>
        <sz val="10"/>
        <color theme="1"/>
        <rFont val="Verdana"/>
        <family val="2"/>
      </rPr>
      <t>Nota:</t>
    </r>
    <r>
      <rPr>
        <sz val="10"/>
        <color theme="1"/>
        <rFont val="Verdana"/>
        <family val="2"/>
      </rPr>
      <t>Los exámenes médicos de ingreso son los definidos en el Sistema de Gestión en Seguridad y Salud en el Trabajo de la Agencia Nacional de Contratación Pública - Colombia Compra Eficiente -.
Para aplicar el detalle de esta actividad remítase al Manual operativo de Seguridad y Salud en el Trabajo.
El funcionario y/o contratista encargado de SG -SST enviar</t>
    </r>
    <r>
      <rPr>
        <sz val="10"/>
        <color rgb="FFFF0000"/>
        <rFont val="Verdana"/>
        <family val="2"/>
      </rPr>
      <t xml:space="preserve"> </t>
    </r>
    <r>
      <rPr>
        <sz val="10"/>
        <color theme="1"/>
        <rFont val="Verdana"/>
        <family val="2"/>
      </rPr>
      <t>por correo electrónico al lider y/o coordinador de Talento Humano el concepto médico, indicando si la persona es apta o no para el cargo. Para aplicar el detalle de esta actividad remítase al  Manual Operativo de Seguridad y Salud en el Trabajo.
Si el candidato no es apto en los resultados de los examanes de ingreso de devuelve a la actividad 3, de lo contrario continua con la actividad 10.</t>
    </r>
  </si>
  <si>
    <t>Grupo Interno de Talento Humano</t>
  </si>
  <si>
    <r>
      <t xml:space="preserve">Los nombramientos se gestionarán según la naturaleza de la vacante y el tipo de vinculación, verificando el cumplimiento de los requisitos establecidos y la documentación correspondiente. 
Tipos de nombramientos :
Nombramiento en Provisionalidad: Validar si la vacante es defintiva o temporal
Nombramiento ordinario (Libre Nombramiento y Remocion): se aplican pruebas de meritocracia por parte del Departamento Administrativo de la Función Pública (DAFP) y posteriormente se publican la hoja de vida en la pagina web de presidencia junto con los antecedentes.
Nombramiento en  encargo: aplica para empleos de libre nombramiento y remoción, verificando el cumplimiento de los requisitos establecidos en el manual específico de funciones.
</t>
    </r>
    <r>
      <rPr>
        <b/>
        <sz val="10"/>
        <rFont val="Verdana"/>
        <family val="2"/>
      </rPr>
      <t>Nota1:</t>
    </r>
    <r>
      <rPr>
        <sz val="10"/>
        <rFont val="Verdana"/>
        <family val="2"/>
      </rPr>
      <t xml:space="preserve"> La designación del Director General y de la Asesora con funciones de Control Interno lo realiza el Presidente de la Republica   a través del Departamento Nacional de Planeación (DNP), remitiéndose una certificación sobre el cumplimiento de los requisitos junto con los soportes solicitados por dicha entidad.
</t>
    </r>
  </si>
  <si>
    <r>
      <rPr>
        <sz val="10"/>
        <rFont val="Verdana"/>
        <family val="2"/>
      </rPr>
      <t>Memorando recibido</t>
    </r>
    <r>
      <rPr>
        <sz val="10"/>
        <color theme="1"/>
        <rFont val="Verdana"/>
        <family val="2"/>
      </rPr>
      <t xml:space="preserve">
Comunicación escrita del Secretario General (a) General autorizando iniciar con el nombramiento </t>
    </r>
  </si>
  <si>
    <t xml:space="preserve">A partir de los lineamientos de la Dirección General para el cumplimiento de este procedimiento se requiere:
1. Validar que toda vacante exista de acuerdo con el Decreto vigente por el cual se conforma la planta de personal de la Agencia Nacional de Contratación Pública -Colombia Compra Eficiente-.
2. El Manual Específico de  Funciones y Competencias de la Agencia Nacional de Contratación Pública -Colombia Compra Eficiente- actualizado.
3. Lista de verificación de documentos del candidato, se presume la buena fe como principio constitucional.
4. Cada vez que se pretenda realizar un nombramiento de un funcionario servidor público (a), se deberá realizar la verificación de los requisitos mínimos establecidos  en el Manual Específico de  Funciones y Competencias de la Agencia Nacional de Contratación Pública - Colombia Compra Eficiente - vigente, validado por el Coordinador y/o responsable de Talento Humano y Secretario (a) General.
5. Quien lidera las actividades del procedimiento dada la estructura orgánica de la entidad es el lider y/o coordinador del grupo de Talento Humano.
6. La Agencia Nacional de Contratación Pública – Colombia Compra Eficiente realiza la debida diligencia en los procesos de vinculación, actualización de información y demás situaciones que determine la entidad, de acuerdo con lo establecido en el Manual de Debida Diligencia y/o en los lineamientos o instrumentos que se establezcan para tal fin, atendiendo el marco normativo vigente y el enfoque basado en riesgos adoptado por la entidad.
7. La debida diligencia debe ser realizada por los responsables definidos en los procedimientos institucionales, dejando evidencia de las verificaciones, consultas, análisis y resultados obtenidos, así como de las acciones adoptadas frente a las alertas o situaciones identificadas.
8. Cuando como resultado de la debida diligencia se presenten alertas, inconsistencias o situaciones que requieran análisis adicional, se debe aplicar la ruta de gestión y escalamiento establecida en el Manual de Debida Diligencia y/o en los lineamientos vigentes, antes de continuar con las actuaciones que correspondan.
NOTA: En caso de no contar con coordinador y/o lider del grupo de Talento Humano, el responsable de las aprobacion o tramites pertinentes sera el Secretario (a) General. </t>
  </si>
  <si>
    <t xml:space="preserve">Correo electrónico enviado 
Lista de documentos CCE-GTH-FM-70 enviada
Declaración juramentada CCE-FN-TH-37 
Documentos para validación de requisitos recibidos </t>
  </si>
  <si>
    <t xml:space="preserve">Proceso de Gestión del Talennto Humano
</t>
  </si>
  <si>
    <t>Lista de documentos CCE-GTH-FM-70
Declaración juramentada CCE-FN-TH-37 
Documentos para validación de requisitos recibidos 
Manual Específico de  Funciones y Competencias.</t>
  </si>
  <si>
    <t>Secretario (a) General 
Lider y/o coordinador de Talento Humano.
 Abogado jurídico funcionario o contratista</t>
  </si>
  <si>
    <r>
      <t xml:space="preserve">El profesional de Talento Humano revisa los resultados de la prueba de meritocracia del DAFP.
</t>
    </r>
    <r>
      <rPr>
        <b/>
        <sz val="10"/>
        <rFont val="Verdana"/>
        <family val="2"/>
      </rPr>
      <t>Nota 1</t>
    </r>
    <r>
      <rPr>
        <sz val="10"/>
        <rFont val="Verdana"/>
        <family val="2"/>
      </rPr>
      <t xml:space="preserve">: Si el  resultado de las pruebas se evidencia debilidad en alguna de las competencias evaludas , se debe tener en cuenta dentro del Plan Institucional de Capcitacion PIC para que se tenga en cuenta los temas que se deben fortalecer. 
</t>
    </r>
    <r>
      <rPr>
        <b/>
        <sz val="10"/>
        <rFont val="Verdana"/>
        <family val="2"/>
      </rPr>
      <t>Nota 2:</t>
    </r>
    <r>
      <rPr>
        <sz val="10"/>
        <rFont val="Verdana"/>
        <family val="2"/>
      </rPr>
      <t xml:space="preserve"> El aspirante que no se presenta a la prueba recibe, por parte del Departamento Administrativo de la Función Pública (DAFP), una comunicación dirigida al grupo de Talento Humano y/o a la Coordinación de Talento Humano, en la cual se informa que no presenta la prueba correspondiente.
Una vez recibida la comunicación, el Grupo de Talento Humano se comunica con el aspirante con el fin de conocer las razones por las cuales no le es posible presentar la prueba.
Si el aspirante manifiesta que no está interesado en continuar con el proceso, o si no supera la prueba correspondiente, no se tiene en cuenta para las siguientes etapas del proceso de selección.
</t>
    </r>
  </si>
  <si>
    <t>Resultados de meritocracia del DAFP revisados
Competencias  inlcuidas en el PIC (si aplica)</t>
  </si>
  <si>
    <t xml:space="preserve">
V</t>
  </si>
  <si>
    <t xml:space="preserve">Correo electrónico enviado
Certificado médico de aptitud laboral </t>
  </si>
  <si>
    <t>El Secretario(a) General, de acuerdo con las instrucciones del nominador o representante legal, solicita mediante oficio al líder y/o coordinador de Talento Humano iniciar el trámite de nombramiento del candidato y remitir los documentos correspondientes, con el fin de verificar el cumplimiento de los requisitos exigidos en el Manual Específico de Funciones.</t>
  </si>
  <si>
    <t>El  Secretario (a) General y el lider y/o coordinador de Talento Humano, solicita al Director General de la Agencia la firma del acto administrativo de nombramiento.
El Director General de la Agencia, recibe y firma el acto administrativo.</t>
  </si>
  <si>
    <t>Se verifica si el candidato tiene creada la hoja de vida en el Sistema de Información y Gestión del Empleo Público (SIGEP). En caso de no contar con usuario y contraseña, se le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Posteriormente, debe remitir la información debidamente firmada y fechada.
Finalmente, el administrador del sistema SIGEP debe aprobar la hoja de vida y, una vez el candidato se encuentre posesionado, realizar su vinculación en el cargo correspondiente dentro del sistema.</t>
  </si>
  <si>
    <t xml:space="preserve"> 
El profesional desigando de Talento Humano comunica al candidato el oficio de "comunicación de nombramiento" junto con el acto administrativo  de nombramiento, indicándole que cuenta con el término de diez (10) días habíles para manifestar su aceptación o rechazo.
El lider y/o coordinador de Talento Humano realiza el seguimiento a la aceptación o rechazo del nombramiento por parte del candidato.
En caso de que el candidato no acepte el nombramiento debe dejarlo por escrito con justificación y el grupo de talento humano procede con la revocatoria del nombramiento y finaliza el procedimiento de lo contrario continua con la actividad 8.</t>
  </si>
  <si>
    <t>El lider y/o coordinador de Talento Humano solicita por correo electrónico al profesional de  SG-SST citar al candidato a exámenes médicos de ingreso.
Los exámenes médicos de ingreso son los definidos en el Sistema de Gestión en Seguridad y Salud en el Trabajo de la Agencia Nacional de Contratación Pública -Colombia Compra Eficiente -.
Para aplicar el detalle de esta actividad remítase al Manual operativo de Seguridad y Salud en el Trabajo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</si>
  <si>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Notifica a GLPI – soporte técnico de la Subdirección de IDT, informando la fecha de ingreso del nuevo servidor público (a), con el fin de gestionar la asignación de sus herramientas de trabajo.
Comunica al servidor público (a) con copia al jefe inmediato y coordinador (a) de grupo el acto administrativo de nombramiento, el acta de posesión, la comunicación de funciones, la dependencia asignada y el grupo interno de trabajo, si aplica.</t>
  </si>
  <si>
    <t>El lider y/o coordinador de Talento Humano elabora una comunicación escrita dirigida al Departamento Admisnitrativo de Función Pública (DAFP)  solicitando la realización de las pruebas de meritocracia, adjuntando la hoja de vida del candidato. 
El documento debe estar firmado por el Secretario (a) General o Director General de la agencia.
El candidato debe presentar las pruebas en la fecha y hora establecida por el DAFP.
Nota: Los cargos del nivel Directivo, Asesor, Profesional y Técnico Asistencial que correspondan a empleos de Libre Nombramiento y Remoción deben realizar las pruebas de meritocracia, de conformidad con la normativa vigente.</t>
  </si>
  <si>
    <t xml:space="preserve">El lider y/o coordinador de Talento Humano revisa los resultados de la prueba de meritocracia del Departamento Admisnitrativo de Función Pública (DAFP), al obtener una califación del resultado esperado, con el servidor público (a) o contratista de apoyo de talento humano, debe realizar un plan de mejoramiento para el fortalecimiento de las competencias por debajo del puntaje esperado. 
</t>
  </si>
  <si>
    <t xml:space="preserve"> 
El profesional desigando de Talento Humano comunica al candidato el oficio de "comunicación de nombramiento" junto con el acto administrativo  de nombramiento, indicándole que cuenta con el término de diez (10) días habíles para manifestar su aceptación o rechazo.
El lider y/o coordinador de Talento Humano realiza el seguimiento a la aceptación o rechazo del nombramiento por parte del candidato.
En caso de que el candidato no acepte el nombramiento debe dejarlo por escrito con justificación y el grupo de talento humano procede con la revocatoria del nombramiento.</t>
  </si>
  <si>
    <t>El lider y/o coordinador de Talento Humano elabora una comunicación escrita dirigida al Departamento Admisnitrativo de Función Pública (DAFP)  solicitando la realización de las pruebas de meritocracia, adjuntando la hoja de vida del candidato. 
El documento debe estar firmado por el Secretario (a) General de la agencia. 
El candidato debe presentar las pruebas en la fecha y hora establecida por el DAFP.
Nota: De conformidad a lo establecido en el artículo 2.2.21.8.3 del Decreto 1083 de 2015, en concordancia con el numeral 13 del artículo 14 del Decreto 430 de 2016 y la Directiva Presidencial 09 de 2022, el Departamento Administrativo de la Función Pública a través de la Dirección de Gestión y Desempeño Institucional, implementó las acciones encaminadas a la conformación del banco de hojas de vida, y adelantó la pre-validación de los requisitos mínimos de formación académica y experiencia profesional para aplicar la prueba de competencias comportamentales con el fin de proveer los cargos de jefe de oficina, asesor, coordinador o auditor de control interno o quien haga sus veces en las entidades de la Rama Ejecutiva del orden nacional.</t>
  </si>
  <si>
    <t xml:space="preserve">
Comunica al servidor público (a) con  el acto administrativo de nombramiento, el acta de posesión, la comunicación de funciones y la dependencia asignada.</t>
  </si>
  <si>
    <r>
      <t>El profesional de Talento Humano realiza la verificación de los soportes de la hoja vida correspondientes a los estudios académicos</t>
    </r>
    <r>
      <rPr>
        <sz val="10"/>
        <color rgb="FFFF0000"/>
        <rFont val="Verdana"/>
        <family val="2"/>
      </rPr>
      <t xml:space="preserve"> </t>
    </r>
    <r>
      <rPr>
        <sz val="10"/>
        <color theme="1"/>
        <rFont val="Verdana"/>
        <family val="2"/>
      </rPr>
      <t xml:space="preserve"> mediante correo electrónico a cada establecimiento educativo.Adjuntando autorización tratamiento de datos previamente suscrito por el candidato.
</t>
    </r>
    <r>
      <rPr>
        <b/>
        <sz val="10"/>
        <color theme="1"/>
        <rFont val="Verdana"/>
        <family val="2"/>
      </rPr>
      <t>Nota:</t>
    </r>
    <r>
      <rPr>
        <sz val="10"/>
        <color theme="1"/>
        <rFont val="Verdana"/>
        <family val="2"/>
      </rPr>
      <t xml:space="preserve"> Los títulos que cuenten con validación mediante QR se validaran la acreditación del título y se dejara constancia de esta validación.
El lider y/o coordinador de Talento Humano verifica la estructura de acuerdo con el  Decreto vigente por el cual se conforma la planta de personal de la Agencia Nacional de Contratación Pública  - Colombia Compra Eficiente -  Si el cargo es de Libre Nombramiento y Remoción de los niveles Directivo, Asesor o profesional continua a la actividad 6, de lo contrario, continúa a la actividad 9.</t>
    </r>
  </si>
  <si>
    <r>
      <rPr>
        <b/>
        <sz val="10"/>
        <rFont val="Verdana"/>
        <family val="2"/>
      </rPr>
      <t xml:space="preserve">Vacante: </t>
    </r>
    <r>
      <rPr>
        <sz val="10"/>
        <rFont val="Verdana"/>
        <family val="2"/>
      </rPr>
      <t xml:space="preserve">Empleo de la planta de personal que se encuentra sin titular y que requiere ser provisto conforme a las disposiciones legales y administrativas aplicables.
</t>
    </r>
    <r>
      <rPr>
        <b/>
        <sz val="10"/>
        <rFont val="Verdana"/>
        <family val="2"/>
      </rPr>
      <t xml:space="preserve">Vacante definitiva: </t>
    </r>
    <r>
      <rPr>
        <sz val="10"/>
        <rFont val="Verdana"/>
        <family val="2"/>
      </rPr>
      <t xml:space="preserve">Empleo que queda sin titular de manera permanente y que debe ser provisto mediante la modalidad de vinculación que corresponda.
</t>
    </r>
    <r>
      <rPr>
        <b/>
        <sz val="10"/>
        <rFont val="Verdana"/>
        <family val="2"/>
      </rPr>
      <t xml:space="preserve">Vacante temporal: </t>
    </r>
    <r>
      <rPr>
        <sz val="10"/>
        <rFont val="Verdana"/>
        <family val="2"/>
      </rPr>
      <t xml:space="preserve">Empleo cuyo titular se encuentra separado temporalmente del servicio, por alguna de las situaciones previstas en la normativa vigente.
</t>
    </r>
    <r>
      <rPr>
        <b/>
        <sz val="10"/>
        <rFont val="Verdana"/>
        <family val="2"/>
      </rPr>
      <t xml:space="preserve">Nombramiento: </t>
    </r>
    <r>
      <rPr>
        <sz val="10"/>
        <rFont val="Verdana"/>
        <family val="2"/>
      </rPr>
      <t xml:space="preserve">Acto mediante el cual la autoridad competente designa a una persona para desempeñar un empleo público.
</t>
    </r>
    <r>
      <rPr>
        <b/>
        <sz val="10"/>
        <rFont val="Verdana"/>
        <family val="2"/>
      </rPr>
      <t xml:space="preserve">Nombramiento ordinario: </t>
    </r>
    <r>
      <rPr>
        <sz val="10"/>
        <rFont val="Verdana"/>
        <family val="2"/>
      </rPr>
      <t xml:space="preserve">Modalidad de provisión aplicable a los empleos de libre nombramiento y remoción, conforme a los requisitos y procedimientos establecidos.
</t>
    </r>
    <r>
      <rPr>
        <b/>
        <sz val="10"/>
        <rFont val="Verdana"/>
        <family val="2"/>
      </rPr>
      <t xml:space="preserve">Nombramiento en provisionalidad: </t>
    </r>
    <r>
      <rPr>
        <sz val="10"/>
        <rFont val="Verdana"/>
        <family val="2"/>
      </rPr>
      <t xml:space="preserve">Modalidad de provisión de un empleo de carrera administrativa cuando se presenta una vacancia definitiva o temporal, en los casos y condiciones establecidos en la normativa vigente.
</t>
    </r>
    <r>
      <rPr>
        <b/>
        <sz val="10"/>
        <rFont val="Verdana"/>
        <family val="2"/>
      </rPr>
      <t xml:space="preserve">Nombramiento en encargo: </t>
    </r>
    <r>
      <rPr>
        <sz val="10"/>
        <rFont val="Verdana"/>
        <family val="2"/>
      </rPr>
      <t xml:space="preserve">Forma de provisión mediante la cual se designa temporalmente a un servidor público para desempeñar otro empleo, previo cumplimiento de los requisitos establecidos.
</t>
    </r>
    <r>
      <rPr>
        <b/>
        <sz val="10"/>
        <rFont val="Verdana"/>
        <family val="2"/>
      </rPr>
      <t xml:space="preserve">Libre nombramiento y remoción: </t>
    </r>
    <r>
      <rPr>
        <sz val="10"/>
        <rFont val="Verdana"/>
        <family val="2"/>
      </rPr>
      <t xml:space="preserve">Empleo público cuya provisión y retiro se realiza conforme a las facultades y condiciones establecidas en la Constitución, la ley y demás normas aplicables.
</t>
    </r>
    <r>
      <rPr>
        <b/>
        <sz val="10"/>
        <rFont val="Verdana"/>
        <family val="2"/>
      </rPr>
      <t xml:space="preserve">Manual Específico de Funciones y Competencias Laborales: </t>
    </r>
    <r>
      <rPr>
        <sz val="10"/>
        <rFont val="Verdana"/>
        <family val="2"/>
      </rPr>
      <t xml:space="preserve">Instrumento que establece las funciones, responsabilidades, requisitos de formación académica, experiencia y competencias requeridas para el desempeño de los empleos de la Entidad.
</t>
    </r>
    <r>
      <rPr>
        <b/>
        <sz val="10"/>
        <rFont val="Verdana"/>
        <family val="2"/>
      </rPr>
      <t xml:space="preserve">Verificación de requisitos: </t>
    </r>
    <r>
      <rPr>
        <sz val="10"/>
        <rFont val="Verdana"/>
        <family val="2"/>
      </rPr>
      <t xml:space="preserve">Actividad mediante la cual se revisan y validan los documentos y soportes aportados por el candidato frente a los requisitos establecidos para el empleo.
</t>
    </r>
    <r>
      <rPr>
        <b/>
        <sz val="10"/>
        <rFont val="Verdana"/>
        <family val="2"/>
      </rPr>
      <t xml:space="preserve">Control de requisitos: </t>
    </r>
    <r>
      <rPr>
        <sz val="10"/>
        <rFont val="Verdana"/>
        <family val="2"/>
      </rPr>
      <t xml:space="preserve">Verificación documentada del cumplimiento de los requisitos mínimos establecidos para la provisión de un empleo, mediante el formato institucional definido para tal fin.
</t>
    </r>
    <r>
      <rPr>
        <b/>
        <sz val="10"/>
        <rFont val="Verdana"/>
        <family val="2"/>
      </rPr>
      <t xml:space="preserve">Meritocracia: </t>
    </r>
    <r>
      <rPr>
        <sz val="10"/>
        <rFont val="Verdana"/>
        <family val="2"/>
      </rPr>
      <t xml:space="preserve">Proceso de evaluación orientado a valorar las competencias, aptitudes y habilidades de los candidatos, de acuerdo con las disposiciones aplicables.
</t>
    </r>
    <r>
      <rPr>
        <b/>
        <sz val="10"/>
        <rFont val="Verdana"/>
        <family val="2"/>
      </rPr>
      <t xml:space="preserve">Antecedentes: </t>
    </r>
    <r>
      <rPr>
        <sz val="10"/>
        <rFont val="Verdana"/>
        <family val="2"/>
      </rPr>
      <t xml:space="preserve">Consultas realizadas en las fuentes oficiales para verificar la existencia de antecedentes judiciales, disciplinarios, fiscales u otros que resulten aplicables al proceso de vinculación.
</t>
    </r>
    <r>
      <rPr>
        <b/>
        <sz val="10"/>
        <rFont val="Verdana"/>
        <family val="2"/>
      </rPr>
      <t xml:space="preserve">Debida diligencia: </t>
    </r>
    <r>
      <rPr>
        <sz val="10"/>
        <rFont val="Verdana"/>
        <family val="2"/>
      </rPr>
      <t xml:space="preserve">Proceso de verificación, análisis y evaluación de información de candidatos y servidores públicos, orientado a identificar alertas, inconsistencias o situaciones que puedan generar riesgos para la Entidad.
</t>
    </r>
    <r>
      <rPr>
        <b/>
        <sz val="10"/>
        <rFont val="Verdana"/>
        <family val="2"/>
      </rPr>
      <t xml:space="preserve">Conflicto de intereses: </t>
    </r>
    <r>
      <rPr>
        <sz val="10"/>
        <rFont val="Verdana"/>
        <family val="2"/>
      </rPr>
      <t xml:space="preserve">Situación en la que el interés general propio del ejercicio de la función pública puede verse afectado por un interés particular y directo del servidor público, conforme al marco normativo aplicable.
</t>
    </r>
    <r>
      <rPr>
        <b/>
        <sz val="10"/>
        <rFont val="Verdana"/>
        <family val="2"/>
      </rPr>
      <t xml:space="preserve">Persona Expuesta Políticamente (PEP): </t>
    </r>
    <r>
      <rPr>
        <sz val="10"/>
        <rFont val="Verdana"/>
        <family val="2"/>
      </rPr>
      <t xml:space="preserve">Persona que, por su cargo, función o condición, se encuentra sometida a las disposiciones especiales aplicables a las Personas Expuestas Políticamente.
</t>
    </r>
    <r>
      <rPr>
        <b/>
        <sz val="10"/>
        <rFont val="Verdana"/>
        <family val="2"/>
      </rPr>
      <t xml:space="preserve">SIGEP: </t>
    </r>
    <r>
      <rPr>
        <sz val="10"/>
        <rFont val="Verdana"/>
        <family val="2"/>
      </rPr>
      <t xml:space="preserve">Sistema de Información y Gestión del Empleo Público utilizado para el registro y gestión de información relacionada con los servidores públicos y contratistas, de acuerdo con las disposiciones aplicables.
</t>
    </r>
    <r>
      <rPr>
        <b/>
        <sz val="10"/>
        <rFont val="Verdana"/>
        <family val="2"/>
      </rPr>
      <t xml:space="preserve">Expediente laboral: </t>
    </r>
    <r>
      <rPr>
        <sz val="10"/>
        <rFont val="Verdana"/>
        <family val="2"/>
      </rPr>
      <t xml:space="preserve">Conjunto organizado de documentos que soportan la vinculación, permanencia y demás actuaciones relacionadas con la historia laboral del servidor público.
</t>
    </r>
    <r>
      <rPr>
        <b/>
        <sz val="10"/>
        <rFont val="Verdana"/>
        <family val="2"/>
      </rPr>
      <t xml:space="preserve">Acto administrativo de nombramiento: </t>
    </r>
    <r>
      <rPr>
        <sz val="10"/>
        <rFont val="Verdana"/>
        <family val="2"/>
      </rPr>
      <t xml:space="preserve">Decisión formal de la autoridad competente mediante la cual se efectúa el nombramiento de una persona en un empleo público.
</t>
    </r>
    <r>
      <rPr>
        <b/>
        <sz val="10"/>
        <rFont val="Verdana"/>
        <family val="2"/>
      </rPr>
      <t xml:space="preserve">Declaración de bienes y rentas: </t>
    </r>
    <r>
      <rPr>
        <sz val="10"/>
        <rFont val="Verdana"/>
        <family val="2"/>
      </rPr>
      <t xml:space="preserve">Instrumento mediante el cual el servidor público registra la información relacionada con sus bienes, rentas y demás información exigida por la normativa aplicable.
</t>
    </r>
  </si>
  <si>
    <t xml:space="preserve">
Danyela Carolina Escamilla Rodríguez
Kelly Quiroz
Johan Pineda
</t>
  </si>
  <si>
    <t xml:space="preserve">
Analista código T2 Grado 6 de Talento Humano
Contratista Grupo de Planeación
Contratista Grupo de Planeación</t>
  </si>
  <si>
    <t>Astrid Camargo Gonzalez
Costanza Pardo Contreras
Cesar Andrés Barros de la Rosa</t>
  </si>
  <si>
    <t>Coordinadora de Talento Humano
Contratista Abogada de Talento Humano
Asesor Experto con funciones de Planeación</t>
  </si>
  <si>
    <t>Secretaria General de la Agencia</t>
  </si>
  <si>
    <t>El profesional de  Talento Humano autorizado con usuario y contraseña de la pagina de registro de hojas de vida de la presidencia  DAPRE, realiza el registro de la hoja de vida junto con los antecedentes judiciales, disciplinarios , fiscales y pruebas de competencias en el aplicativo Aspirantes de Presidencia de la República. https://aspirantes.presidencia.gov.co/Vistas/Login.aspx
Si Presidencia de la República envía observaciones se revisan y se da respuesta  al solicitante con copia a  Presidencia de la República. 
Una vez es publicada la hoja de vida por parte de la Presidencia de la República, se procede a publicar en la página web de la Entidad la hoja de vida  del aspirante por el término de tres (3) dias calendario.
Nota 1: Solo se efectua la publicación de las hojas de vida en el aplicativo de presidencia para los empleos de Libre Nombramiento y Remoción hasta el nivel profesional.
Nota 2: La hoja de vida que se va publicar debe estar sensurada, es decir no se debe publicar datos personales (en datos personales solo nombre e identificacion).</t>
  </si>
  <si>
    <t xml:space="preserve">El lider y/o coordinador de Talento Humano solicita al profesional de Talento Humano la proyección del acto administrativo de nombramiento y posesión del candidato para Vo. Bo del Secretario (a) General de la Agencia.
</t>
  </si>
  <si>
    <t xml:space="preserve">El lider y/o coordinador de Talento Humano realiza el seguimiento para que una vez aceptado el nombramiento, el servidor pública tome posesión del cargo dentro de los diez (10) días hábiles siguientes. Este término podrá prorrogarse, por escrito, hasta por noventa días (90) hábiles más, si el designado no residiere en el lugar de ubicación del empleo, o por causa justificada a juicio de la autoridad nominadora. 
</t>
  </si>
  <si>
    <r>
      <t xml:space="preserve">En esta actividad se describen dos tipos de posesión:
El Director General posesiona a los servidores públicos (a) del nivel directivo (Subdirectores y Secretario General), así como a asesores, profesionales y  técnico asistencial.
La Secretaria General posesiona a los servidores públicos (a) del nivel directivo (Subdirectores), además de asesores, profesionales y  técnico asistencial.
Sin embargo, en el acta de posesión debe firmar el candidato, el Director General en calidad de nominador y el Secretario General.
</t>
    </r>
    <r>
      <rPr>
        <b/>
        <sz val="10"/>
        <color theme="1"/>
        <rFont val="Verdana"/>
        <family val="2"/>
      </rPr>
      <t>Nota:</t>
    </r>
    <r>
      <rPr>
        <sz val="10"/>
        <color theme="1"/>
        <rFont val="Verdana"/>
        <family val="2"/>
      </rPr>
      <t xml:space="preserve"> La posesión del Director General y de la Asesora con funciones de Control Interno se realiza a través del Presidente de la República.
</t>
    </r>
  </si>
  <si>
    <t>Lider y/o coordinador de Talento Humano solicita al funcionario y/o contratista de apoyo a la gestión de Talento Humano, crear el expediente de la historial laboral del nuevo funcionario, dejando como soporte los documentos registrados en el formato "Hoja de control documental".</t>
  </si>
  <si>
    <t>El profesional designado de Talento Humano realiza el registro de la hoja de vida en la página web de la Presidencia de la República, utilizando el respectivo usuario y contraseña. Para ello, debe diligenciar la información correspondiente como nombre y apellido, número de cédula, cargo, sector y nombre de la entidad.
Adicionalmente, debe adjuntar los siguientes soportes:
Resultados de meritocracia expedidos por el Departamento Administrativo de la Función Pública (DAFP).
Hoja de vida del candidato.
Certificados de verificación de antecedentes disciplinarios, fiscales y judiciales, expedidos de la Policía Nacional, la Procuraduría General de la Nación y la Contraloría General de la República.
Para los cargos del nivel Directivo, Asesor y Profesional de Libre Nombramiento y Remoción, la hoja de vida del candidato debe permanecer publicada durante tres (3) días calendario en la página web de la Presidencia de la República. De igual manera, debe publicarse por el mismo término en la página web de la Agencia Nacional de Contratación Pública – Colombia Compra Eficiente.
Desde la Presidencia de la República se informa, vía telefónica o por correo electrónico, si se presentaron observaciones frente a la hoja de vida del candidato.
En caso de que se hayan  observaciones, la profesional desiganada de talento humano debe realizar los ajustes correspondientes y regresar a la actividad 7 del procedimiento.
De no presentarse observaciones, se debe continuar con el procedimiento.</t>
  </si>
  <si>
    <t xml:space="preserve"> 
El profesional desigando de Talento Humano comunica al candidato el oficio de "comunicación de nombramiento" junto con el acto administrativo  de nombramiento.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</si>
  <si>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Notifica a GLPI – soporte técnico de la Subdirección de IDT, informando la fecha de ingreso del nuevo servidor público (a), con el fin de gestionar la asignación de sus herramientas de trabajo.</t>
  </si>
  <si>
    <t>La profesional designada por Talento Humano informa por correo electrónico el ingreso del nuevo servidor público(a) a las siguientes instancias:
Remite la información requerida en el formato de lista de chequeo de documentos CCE-GTH-FM-70 al grupo interno de Talento Humano, para realizar las respectivas afiliaciones al Sistema de Seguridad Social, inducción y verificación de titulos academicos.
Notifica a GLPI – soporte técnico de la Subdirección de IDT y al grupo de administrativa de la Secretaría General, informando la fecha de ingreso del nuevo servidor público (a), con el fin de gestionar la asignación de sus herramientas de trabajo.
Comunica al servidor público (a) con copia al jefe inmediato y coordinador (a) de grupo el acto administrativo de nombramiento, el acta de posesión, la comunicación de funciones, la dependencia asignada y el grupo interno de trabajo, si aplica.</t>
  </si>
  <si>
    <t>El profesional designado de Talento Humano, verifica los documentos entregados por el candidato y posteriormente se diligencia el formato "Control de requisitos CCE-GTH-FM-31" para el cargo.
Nota: Si el candidato no cumple con los requisitos exigidos para el empleo (vacante), el líder y/o coordinador de Talento Humano informa oportunamente al Secretario General (a).</t>
  </si>
  <si>
    <t xml:space="preserve">El Subdirector o jefe de la dependencia mediante memorando remite solicitud de nombramiento, junto con la hoja de vida del aspirante previamernte autorizada por el nominador (a), con el fin de hacer el proceso de verificación y cumplimiento de requisitos  (Si la vacante está adscrita al Despacho de la Dirección General, no se envia la solicitud de nombramiento).
</t>
  </si>
  <si>
    <t>El Subdirector o jefe de la dependencia mediante memorando remite solicitud de nombramiento, junto con la hoja de vida del aspirante previamernte autorizada por el nominador (a), con el fin de hacer el proceso de verificación y cumplimiento de requisitos  (Si la vacante está adscrita al Despacho de la Dirección General, no se envia la solicitud de nombramiento).</t>
  </si>
  <si>
    <t>Se verifica si el candidato tiene creada la hoja de vida en el Sistema de Información y Gestión del Empleo Público (SIGEP). En caso de no contar con usuario y contraseña, se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Para los cargos de altos directivos, el candidato debe realizar el registro en el aplicativo dispuesto en cumplimiento de la Ley 2013 de 2019, mediante el cual declarará sus bienes y rentas, el impuesto sobre la renta y complementarios, y registrará sus posibles conflictos de interés.
En el caso del Director General debe realizar el registro como Personas Expuestas Políticamente – PEP, incluyendo la información financiera complementaria, conforme a lo establecido en el Decreto 830 de 2021.
Posteriormente, debe remitir la información debidamente firmada y fechada.
Finalmente, el administrador del sistema SIGEP debe aprobar la hoja de vida y, una vez el candidato se encuentre posesionado, realizar su vinculación en el cargo correspondiente dentro del sistema.</t>
  </si>
  <si>
    <t>El líder y/o coordinador de Talento Humano realiza las siguientes actividades:
Designa al profesional de Talento Humano para comunicar, mediante oficio, el acto administrativo de nombramiento.
Remite correo electrónico al grupo interno de Talento Humano para adelantar los trámites correspondientes, como la afiliación al Sistema de Seguridad Social y coordinar la inducción de ingreso.
Proyecta el acta de posesión.
Nota 1: El candidato cuenta con el término de diez (10) días hábiles siguientes. Este término podrá prorrogarse, por escrito, hasta por noventa días (90) hábiles más, si el designado no residiere en el lugar de ubicación del empleo, o por causa justificada a juicio de la autoridad nominadora.
El lider y/o coordinador de Talento Humano realiza el seguimiento a la aceptación o rechazo del nombramiento por parte del candidato.
Nota 2: En caso de no aceptación o de no dar respuesta dentro del término (10 días hábiles), se proyecta Acto Administrativo para Derogar el Nombramiento.
Si el candidato no acepta el nombremiento finaliza el procedimiento de lo contrario continua con la actividad 13.</t>
  </si>
  <si>
    <r>
      <t xml:space="preserve">El profesional designado de Talento Humano, verifica los documentos entregados por el candidato y posteriormente se diligencia el formato "Control de requisitos CCE-GTH-FM-31" para el cargo.
</t>
    </r>
    <r>
      <rPr>
        <b/>
        <sz val="10"/>
        <color theme="1"/>
        <rFont val="Verdana"/>
        <family val="2"/>
      </rPr>
      <t>Nota:</t>
    </r>
    <r>
      <rPr>
        <sz val="10"/>
        <color theme="1"/>
        <rFont val="Verdana"/>
        <family val="2"/>
      </rPr>
      <t xml:space="preserve"> Si el candidato no cumple con los requisitos exigidos para el empleo (vacante), el líder y/o coordinador de Talento Humano informa oportunamente al Secretario General (a).</t>
    </r>
  </si>
  <si>
    <t>Se verifica si el candidato tiene creada la hoja de vida en el Sistema de Información y Gestión del Empleo Público (SIGEP). En caso de no contar con usuario y contraseña, se le envia un correo electrónico con la activación correspondiente, junto con el manual para el diligenciamiento de la información. Si ya tiene usuario en el SIGEP, se le remite el mismo correo solicitando la actualización de los datos y soportes de la hoja de vida registrada, si aplica.
Adicionalmente, el candidato debe realizar el registro de la declaración de bienes y rentas, seleccionando el tipo de declaración “Ingreso”, correspondiente al período comprendido entre el 1 de enero y el 31 de diciembre de la vigencia anterior
Para los cargos de altos directivos, el candidato deber realizar el registro en el aplicativo dispuesto en cumplimiento de la Ley 2013 de 2019, mediante el cual declarará sus bienes y rentas, el impuesto sobre la renta y complementarios, y registra sus posibles conflictos de interés.
El Secretario General (a), adicionalmente debe realizar el registro como Personas Expuestas Políticamente – PEP, incluyendo la información financiera complementaria, conforme a lo establecido en el Decreto 830 de 2021.
Posteriormente, debe remitir la información debidamente firmada y fechada.
Finalmente, el administrador del sistema SIGEP debe aprobar la hoja de vida y, una vez el candidato se encuentre posesionado, realizar su vinculación en el cargo correspondiente dentro del sistema.</t>
  </si>
  <si>
    <t xml:space="preserve">
Se contacta al candidato por correo electrónico para remitirle la lista de documentos CCE-GTH-FM-70 necesarios para validar el cumplimiento de los requisitos del cargo, de acuerdo con el tipo de vinculación. El profesional designado de Talento Humano será quien reciba y verifique los documentos aportados.
Nota: En caso de presentarse alguna desviación en cualquiera de las actividades subsiguientes, el proceso de selección debe reiniciarse desde esta actividad con un nuevo candidato.</t>
  </si>
  <si>
    <t>El lider y/o coordinador de Talento Humano elabora una comunicación  dirigida al Departamento Administrativo de la Función Pública DAFP, con la solicitud de realización de la  evaluación  de aptitudes y habilidades para el candidato, adjuntando la hoja de vida del  aspirante y una copia de la ficha del Manual Específico de  Funciones y Competencias  vigente. El documento debe estar firmado por el Secretario (a)  General  y/o o Director General de la agencia.
Nota: Se debe remitir a través del correo eva@funcionpublica.gov.co</t>
  </si>
  <si>
    <t>El profesional designado de Talento Humano realiza el registro de la hoja de vida en la página web de la Presidencia de la República, utilizando el respectivo usuario y contraseña. Para ello, debe diligenciar la información correspondiente como nombre y apellido, número de cédula, cargo, sector y nombre de la entidad.
Adicionalmente, debe adjuntar los siguientes soportes:
Resultados de meritocracia expedidos por el Departamento Administrativo de la Función Pública (DAFP).
Hoja de vida del candidato.
Certificados de verificación de antecedentes disciplinarios, fiscales y judiciales, expedidos de la Policía Nacional, la Procuraduría General de la Nación y la Contraloría General de la República.
Para los cargos del nivel Directivo, Asesor y Profesional de Libre Nombramiento y Remoción, la hoja de vida del candidato debe permanecer publicada durante tres (3) días calendario en la página web de la Presidencia de la República. De igual manera, deberá publicarse por el mismo término en la página web de la Agencia Nacional de Contratación Pública – Colombia Compra Eficiente.
Desde la Presidencia de la República se informa, vía telefónica o por correo electrónico, si se presentaron observaciones frente a la hoja de vida del candidato.
En caso de que se hayan  observaciones, la profesional desiganada de talento humano deber realizar los ajustes correspondientes y regresar a la actividad 5 del procedimiento.
De no presentarse observaciones, se debe continuar con el procedimiento.</t>
  </si>
  <si>
    <t>Secretaria General - Coordinador (a) del grupo interno de trabajo de Talento Humano</t>
  </si>
  <si>
    <t xml:space="preserve"> 
Establecer las actividades que se deben adelantar para el trámite de cada una de las causales de retiro definitivo del servicio, garantizando el debido proceso y los principios de igualdad, eficiencia y eficacia, para dar por terminado el vínculo legal y reglamentario de cualquier servidor de la Agencia Nacional de Contratación Pública Colombia Compra Eficiente.</t>
  </si>
  <si>
    <r>
      <rPr>
        <u/>
        <sz val="9"/>
        <rFont val="Verdana"/>
        <family val="2"/>
      </rPr>
      <t xml:space="preserve">
</t>
    </r>
    <r>
      <rPr>
        <sz val="9"/>
        <rFont val="Verdana"/>
        <family val="2"/>
      </rPr>
      <t xml:space="preserve">Inicia con la solicitud del Despacho del Director (a) General, o del servidor interesado o de la correspondiente dependencia, continúa con la verificación de requisitos, la expedición del acto administrativo, la entrega del cargo, y finaliza con la incorporación del acto administrativo en la historia laboral del respectivo servidor. </t>
    </r>
  </si>
  <si>
    <r>
      <t xml:space="preserve">
A partir de los lineamientos de la Secretaría General para el cumplimiento de este procedimiento se requiere:
1. Los cargos como Director General, Subdirectores y Secretario General, deberán presentar el Informe de Gestión conforme a lo establecido en la Ley 951 de 2005, dentro de los quince (15) días hábiles siguientes a su retiro del cargo, el cual deberá ser entregado a su jefe inmediato, siempre y cuando manejen fondos o bienes del Estado.</t>
    </r>
    <r>
      <rPr>
        <u/>
        <sz val="9"/>
        <color theme="1"/>
        <rFont val="Verdana"/>
        <family val="2"/>
      </rPr>
      <t xml:space="preserve">
</t>
    </r>
    <r>
      <rPr>
        <sz val="9"/>
        <color theme="1"/>
        <rFont val="Verdana"/>
        <family val="2"/>
      </rPr>
      <t xml:space="preserve">2. Cuando se presente retiro de funcionario servidor público (a) que se desempeñaba como directivo, debe realizar entrega formal de los asuntos a su cargo, mediante acta Informe de Gestión.
3. El Acta Informe de Gestión para cargos Directivos, se deberá entregar a quien lo sustituya en el cargo, si no existe designación inmediata del reemplazo, la entrega se hará a quien el superior jerárquico haya determinado para el efecto, con copia a la Secretaría General
4. La renuncia presentada por el servidor público (a) debe enviarse por correo electronico a talento.humano@colombiacompra.gov.co como minimo cinco (5) días  dirigida al Director General de la Agencia,  indicando el cargo y la fecha exacta a partir de la cual se retira.
5. Cuando se presente retiro, reubicación de cargo u otra situación por la que deba separarse del cargo </t>
    </r>
    <r>
      <rPr>
        <u/>
        <sz val="9"/>
        <color theme="1"/>
        <rFont val="Verdana"/>
        <family val="2"/>
      </rPr>
      <t xml:space="preserve"> </t>
    </r>
    <r>
      <rPr>
        <sz val="9"/>
        <color theme="1"/>
        <rFont val="Verdana"/>
        <family val="2"/>
      </rPr>
      <t>desempeñando, el</t>
    </r>
    <r>
      <rPr>
        <u/>
        <sz val="9"/>
        <color theme="1"/>
        <rFont val="Verdana"/>
        <family val="2"/>
      </rPr>
      <t xml:space="preserve">  </t>
    </r>
    <r>
      <rPr>
        <sz val="9"/>
        <color theme="1"/>
        <rFont val="Verdana"/>
        <family val="2"/>
      </rPr>
      <t xml:space="preserve">servidor público (a) debe realizar entrega formal de los asuntos a su cargo, mediante informe de entrega de Cargo; la entrega se hará a su superior jerárquico, o a quien este haya determinado para el efecto, con copia al proceso de talento humano
6. El servidor público quien se retira debe diligenciar en el Sistema de Información y Gestión del Empleo Público (SIGEP), la declaración de bienes y rentas de retiro.
7. El servidor público quien se retira debe diligenciar en la hoja de vida del Sistema de Información y Gestión del Empleo Público (SIGEP) la fecha exacta de retiro en el item de experiencia laboral
8. El nivel Directivo  deberán realizar la evaluación parcial de los acuerdos de gestión eventual a sus supervisados, antes de retirarse del empleo.
9.  La renuncia sera efectiva una vez esté comunicada oficialmente al servidor público (a) con su respetivo acto admisnitrativo.
10. Este procedimiento estará a cargo de la Secretaria General y el proceso se adelantará a traves del Grupo Interno de Trabajo de Talento Humano. 
11. Si el retiro corresponde a reconocimiento de pensiòn de vejez, el servidor público (a) deberá enviar al correo electrónico talento.humano@colombiacompra.gov.co la carta de renuncia dirigida al Director General con copia a Secretaría General, indicando el cargo al que está renunciando y la fecha a partir de la cual se retira, adjuntando la resoluciòn de reconocimiento expedida por el Regimen de Prima Media y/o Regimen Individual. Se recomienda que la radicaciòn se realice con 3 meses de anticipaciòn a la fecha efectiva de retiro con el fin de garantizar la inclusiòn en nòmina de pensionados por parte de Regimen de Prima Media y/o Regimen Individual.
</t>
    </r>
    <r>
      <rPr>
        <b/>
        <sz val="9"/>
        <color theme="1"/>
        <rFont val="Verdana"/>
        <family val="2"/>
      </rPr>
      <t xml:space="preserve">
Las causales de retiro establecidas en la Ley son:
</t>
    </r>
    <r>
      <rPr>
        <sz val="9"/>
        <color theme="1"/>
        <rFont val="Verdana"/>
        <family val="2"/>
      </rPr>
      <t xml:space="preserve">1.	Declaratoria de insubsistencia del nombramiento en los empleos de libre nombramiento y remoción.
2.	Declaratoria de insubsistencia del nombramiento, como consecuencia del resultado no satisfactorio en la evaluación del desempeño laboral de un empleado de carrera administrativa.
3.	Renuncia regularmente aceptada.
4.	Haber obtenido la pensión de jubilación o vejez.
5.	Invalidez absoluta.
6.	Edad de retiro forzoso.
7.	Destitución, como consecuencia de proceso disciplinario.
8.	Declaratoria de vacancia del empleo en el caso de abandono del mismo.
9.	Revocatoria del nombramiento por no acreditar los requisitos para el desempeño del empleo, de conformidad con el artículo5o .de la Ley 190 de 1995, y las normas que lo adicionen o modifiquen.
10.	Orden o decisión judicial. 
11.	Supresión del empleo.
12.	Muerte. 
13.	Las demás que determinen la Constitución Política y las leyes.(Art. 41 Ley 909 de 2004)
Nota 1: En caso de no contar con coordinador y/o líder del grupo de Talento Humano, el responsable de las aprobación o tramites pertinentes será el Secretario (a) General. 
Nota 2: En caso de que el servidor público saliente no entregue el Informe de Gestión dentro del plazo establecido (15 días hábiles posteriores a su retiro), el asesor(a) con funciones de control interno realizará el seguimiento correspondiente y adelantará los trámites pertinentes ante el grupo de disciplinarios, conforme a lo señalado en el parágrafo primero del artículo 15 de la Ley 951 de 2005.
</t>
    </r>
  </si>
  <si>
    <r>
      <rPr>
        <b/>
        <sz val="9"/>
        <color theme="1"/>
        <rFont val="Verdana"/>
        <family val="2"/>
      </rPr>
      <t>Desvinculación laboral:</t>
    </r>
    <r>
      <rPr>
        <sz val="9"/>
        <color theme="1"/>
        <rFont val="Verdana"/>
        <family val="2"/>
      </rPr>
      <t xml:space="preserve"> Proceso mediante el cual finaliza la relación laboral entre un servidor público y la entidad, de conformidad con las causales establecidas en la normatividad vigente.
</t>
    </r>
    <r>
      <rPr>
        <b/>
        <sz val="9"/>
        <color theme="1"/>
        <rFont val="Verdana"/>
        <family val="2"/>
      </rPr>
      <t xml:space="preserve">Renuncia: </t>
    </r>
    <r>
      <rPr>
        <sz val="9"/>
        <color theme="1"/>
        <rFont val="Verdana"/>
        <family val="2"/>
      </rPr>
      <t xml:space="preserve">Manifestación voluntaria y escrita del servidor público mediante la cual expresa su decisión de retirarse del cargo, indicando la fecha efectiva del retiro. La aceptación corresponde al nominador de la entidad.
</t>
    </r>
    <r>
      <rPr>
        <b/>
        <sz val="9"/>
        <color theme="1"/>
        <rFont val="Verdana"/>
        <family val="2"/>
      </rPr>
      <t>Acto administrativo de desvinculación:</t>
    </r>
    <r>
      <rPr>
        <sz val="9"/>
        <color theme="1"/>
        <rFont val="Verdana"/>
        <family val="2"/>
      </rPr>
      <t xml:space="preserve"> Documento oficial mediante el cual la entidad formaliza la terminación del vínculo laboral del servidor público de acuerdo con la causal de retiro aplicable.
</t>
    </r>
    <r>
      <rPr>
        <b/>
        <sz val="9"/>
        <color theme="1"/>
        <rFont val="Verdana"/>
        <family val="2"/>
      </rPr>
      <t>Resolución de aceptación de renuncia</t>
    </r>
    <r>
      <rPr>
        <sz val="9"/>
        <color theme="1"/>
        <rFont val="Verdana"/>
        <family val="2"/>
      </rPr>
      <t xml:space="preserve">: Acto administrativo expedido por la entidad mediante el cual se acepta formalmente la renuncia presentada por el servidor público y se declara la vacancia definitiva del empleo.
</t>
    </r>
    <r>
      <rPr>
        <b/>
        <sz val="9"/>
        <color theme="1"/>
        <rFont val="Verdana"/>
        <family val="2"/>
      </rPr>
      <t>Desvinculación por muerte:</t>
    </r>
    <r>
      <rPr>
        <sz val="9"/>
        <color theme="1"/>
        <rFont val="Verdana"/>
        <family val="2"/>
      </rPr>
      <t xml:space="preserve"> Causal de retiro que se configura con el fallecimiento del servidor público y requiere la expedición del acto administrativo correspondiente, la publicación de edictos y la identificación de los beneficiarios para el pago de las prestaciones sociales.
</t>
    </r>
    <r>
      <rPr>
        <b/>
        <sz val="9"/>
        <color theme="1"/>
        <rFont val="Verdana"/>
        <family val="2"/>
      </rPr>
      <t>Retiro por edad de retiro forzoso:</t>
    </r>
    <r>
      <rPr>
        <sz val="9"/>
        <color theme="1"/>
        <rFont val="Verdana"/>
        <family val="2"/>
      </rPr>
      <t xml:space="preserve"> Terminación del vínculo laboral cuando el servidor público cumple la edad máxima permitida para ejercer el cargo, previo análisis de su situación pensional y cumplimiento de la normativa vigente.
</t>
    </r>
    <r>
      <rPr>
        <b/>
        <sz val="9"/>
        <color theme="1"/>
        <rFont val="Verdana"/>
        <family val="2"/>
      </rPr>
      <t>Verificación de asuntos administrativos:</t>
    </r>
    <r>
      <rPr>
        <sz val="9"/>
        <color theme="1"/>
        <rFont val="Verdana"/>
        <family val="2"/>
      </rPr>
      <t xml:space="preserve"> Actividad mediante la cual se confirma que el servidor público ha cumplido con todas las obligaciones administrativas antes de su retiro, utilizando el formato institucional correspondiente y sus anexos.
</t>
    </r>
    <r>
      <rPr>
        <b/>
        <sz val="9"/>
        <color theme="1"/>
        <rFont val="Verdana"/>
        <family val="2"/>
      </rPr>
      <t>Acta de entrega del cargo:</t>
    </r>
    <r>
      <rPr>
        <sz val="9"/>
        <color theme="1"/>
        <rFont val="Verdana"/>
        <family val="2"/>
      </rPr>
      <t xml:space="preserve"> Documento mediante el cual el servidor público hace entrega formal de los asuntos, bienes, documentos y responsabilidades a su cargo antes de finalizar su vinculación con la entidad.
</t>
    </r>
    <r>
      <rPr>
        <b/>
        <sz val="9"/>
        <color theme="1"/>
        <rFont val="Verdana"/>
        <family val="2"/>
      </rPr>
      <t xml:space="preserve">Examen médico de egreso: </t>
    </r>
    <r>
      <rPr>
        <sz val="9"/>
        <color theme="1"/>
        <rFont val="Verdana"/>
        <family val="2"/>
      </rPr>
      <t xml:space="preserve">Evaluación ocupacional realizada al servidor público al finalizar su vínculo laboral, con el fin de establecer su estado de salud al momento del retiro y dar cumplimiento a las obligaciones del Sistema de Gestión de Seguridad y Salud en el Trabajo.
</t>
    </r>
    <r>
      <rPr>
        <b/>
        <sz val="9"/>
        <color theme="1"/>
        <rFont val="Verdana"/>
        <family val="2"/>
      </rPr>
      <t>Liquidación de prestaciones sociales:</t>
    </r>
    <r>
      <rPr>
        <sz val="9"/>
        <color theme="1"/>
        <rFont val="Verdana"/>
        <family val="2"/>
      </rPr>
      <t xml:space="preserve"> Proceso mediante el cual se determinan y reconocen los derechos económicos del servidor público al momento de su retiro o, en caso de fallecimiento, a sus beneficiarios.
</t>
    </r>
    <r>
      <rPr>
        <b/>
        <sz val="9"/>
        <color theme="1"/>
        <rFont val="Verdana"/>
        <family val="2"/>
      </rPr>
      <t>Expediente de retiro:</t>
    </r>
    <r>
      <rPr>
        <sz val="9"/>
        <color theme="1"/>
        <rFont val="Verdana"/>
        <family val="2"/>
      </rPr>
      <t xml:space="preserve"> Conjunto organizado de documentos que soportan el proceso de desvinculación del servidor público y que se incorpora al archivo institucional una vez finaliza el trámite.
</t>
    </r>
    <r>
      <rPr>
        <b/>
        <sz val="9"/>
        <color theme="1"/>
        <rFont val="Verdana"/>
        <family val="2"/>
      </rPr>
      <t xml:space="preserve">Hoja de control documental: </t>
    </r>
    <r>
      <rPr>
        <sz val="9"/>
        <color theme="1"/>
        <rFont val="Verdana"/>
        <family val="2"/>
      </rPr>
      <t xml:space="preserve">Instrumento utilizado para verificar y registrar los documentos que conforman el expediente del proceso de desvinculación, garantizando su integridad y trazabilidad.
</t>
    </r>
    <r>
      <rPr>
        <b/>
        <sz val="9"/>
        <color theme="1"/>
        <rFont val="Verdana"/>
        <family val="2"/>
      </rPr>
      <t>Vacancia definitiva:</t>
    </r>
    <r>
      <rPr>
        <sz val="9"/>
        <color theme="1"/>
        <rFont val="Verdana"/>
        <family val="2"/>
      </rPr>
      <t xml:space="preserve"> Situación administrativa que se configura cuando un empleo queda libre de manera permanente como consecuencia del retiro definitivo de su titular.</t>
    </r>
  </si>
  <si>
    <r>
      <t>Una vez se configure una de las causales de retiro establecidas en la normatividad vigente, la Secretaria General a través de la Coordinación de Talento Humano debe recibir los documentos necesarios para iniciar con la desvinculación del servidor público.
En caso de renuncia, el servidor público debe manifestar su decisión por medio escrito al nominador de la entidad (Director (a) General), relacionando la fecha de su retiro.</t>
    </r>
    <r>
      <rPr>
        <u/>
        <sz val="10"/>
        <color theme="1"/>
        <rFont val="Verdana"/>
        <family val="2"/>
      </rPr>
      <t xml:space="preserve">
</t>
    </r>
    <r>
      <rPr>
        <sz val="10"/>
        <color theme="1"/>
        <rFont val="Verdana"/>
        <family val="2"/>
      </rPr>
      <t xml:space="preserve">
Nota: En su calidad denominador,el Director(a)General acepta o no la renuncia del servidor.En caso de ser aceptada, remite a la Coordinacion de Talento Humano la renuncia presentada con su visto bueno.</t>
    </r>
  </si>
  <si>
    <t>Proceso de gestión del talento humano
Servidor Público</t>
  </si>
  <si>
    <t xml:space="preserve">Lider y/o coordinador o profesional de apoyo de Talento Humano.
</t>
  </si>
  <si>
    <r>
      <t xml:space="preserve">Verificar que la renuncia presentada o la situación de retiro cumpla con los requisitos establecidos en las normas vigentes.
Elaborar el acto administrativo de desvinculación teniendo en cuenta los requisitos normativos establecidos para cada una de las causales de retiro y presentar para revisión de la Secretaria General, y posterior firma del Director General.
</t>
    </r>
    <r>
      <rPr>
        <b/>
        <sz val="10"/>
        <color theme="1"/>
        <rFont val="Verdana"/>
        <family val="2"/>
      </rPr>
      <t>Nota:</t>
    </r>
    <r>
      <rPr>
        <sz val="10"/>
        <color theme="1"/>
        <rFont val="Verdana"/>
        <family val="2"/>
      </rPr>
      <t xml:space="preserve"> La numeración de los actos administrativos estan en cabeza de la Direccion General y se deben solicitar a traves del correo gestionjuridicadg@colombiacompra.gov.co</t>
    </r>
  </si>
  <si>
    <t xml:space="preserve">Resolución de aceptación de renuncia firmada </t>
  </si>
  <si>
    <t>Comunicación de aceptación de renuncia, 
Resolución de aceptación de renuncia</t>
  </si>
  <si>
    <t>Lider y/o coordinador de Talento Humano.
Funcionario y/o contratista de apoyo a la gestión de talento humano</t>
  </si>
  <si>
    <t xml:space="preserve">El coordinador (a) y/o profesional de talento humano comunica al servidor público, al apoderado, o al sobreviviente del servidor la decisión administrativa, y se informa sobre los documentos necesarios que debe presentar para su retiro y los trámites que debe adelantar. 
</t>
  </si>
  <si>
    <t>Comunicación de aceptación de renuncia</t>
  </si>
  <si>
    <t>Proceso de gestión del talento humano
Servidor Público</t>
  </si>
  <si>
    <t xml:space="preserve">
Comunicación de aceptación de renuncia 
</t>
  </si>
  <si>
    <r>
      <t xml:space="preserve">
El coordinador y/o responsable de Talento Humano informará al servidor público(a), mediante correo electrónico con copia a los interesados (nóminacce, SST, Subdirección de IDT, Contratos y Adquisiciones; Gestión Admisnitrativa)para la inactivación de los usuarios entre otros, que deberá diligenciar y entregar los siguientes formatos:
</t>
    </r>
    <r>
      <rPr>
        <b/>
        <sz val="10"/>
        <color theme="1"/>
        <rFont val="Verdana"/>
        <family val="2"/>
      </rPr>
      <t xml:space="preserve">Directivos:
</t>
    </r>
    <r>
      <rPr>
        <sz val="10"/>
        <color theme="1"/>
        <rFont val="Verdana"/>
        <family val="2"/>
      </rPr>
      <t xml:space="preserve">
1. Formato de verificación de asuntos administrativos CCE-GTH-FM-45
2. Informe de gestión Ley 591 de 2005 
3. Formato de entrevista CCE-GTH-FM-48
4.  Declaración de Bienes y rentas en SIGEP de SIGEP tipo declaración "Retiro"
5. Ley 2013 de 2019 realizar la declaración de bienes y rentas, del registro de conflictos de interés y la declaración del impuesto sobre la renta y complementarios - Tipo declaración "Retiro"
6. Cierre de acuerdo de gestión.
7. Formato retención del conocimiento CCE-GTH-FM-49
8. Hoja de vida del SIGEP actualizada con la fecha de retiro registrada en el ítem de experiencia laboral en la entidad.
</t>
    </r>
    <r>
      <rPr>
        <b/>
        <sz val="10"/>
        <color theme="1"/>
        <rFont val="Verdana"/>
        <family val="2"/>
      </rPr>
      <t>Provisional y Libre de Nombramiento y Remoción</t>
    </r>
    <r>
      <rPr>
        <sz val="10"/>
        <color theme="1"/>
        <rFont val="Verdana"/>
        <family val="2"/>
      </rPr>
      <t xml:space="preserve">
1. Formato de verificación de asuntos administrativos CCE-GTH-FM-45
2. Formato acta entrega cargo CCE-GTH-FM-50
3. Formato de entrevista CCE-GTH-FM-48
4. Formato retención del conocimiento CCE-GTH-FM-49
5. Declaración de Bienes y rentas de SIGEP tipo declaración "Retiro"
6. Hoja de vida del SIGEP actualizada con la fecha de retiro registrada en el ítem de experiencia laboral en la entidad.
</t>
    </r>
  </si>
  <si>
    <t xml:space="preserve">Comunicación y Resolución de aceptación de renuncia 
Formatos de verificación de asuntos administrativo CCE-GTH-FM-45 y sus anexos
</t>
  </si>
  <si>
    <t>Proceso de gestión del talento humano
Servidor Público
Servidor Público</t>
  </si>
  <si>
    <t>Comunicación y Resolución de aceptación de renuncia 
Acto administrativo comunicado o notificado</t>
  </si>
  <si>
    <r>
      <t xml:space="preserve">Programar examen médico de egreso e informar al exservidor el dia y la hora en que se debe hacer el mencionado éxamen.
</t>
    </r>
    <r>
      <rPr>
        <b/>
        <sz val="10"/>
        <color theme="1"/>
        <rFont val="Verdana"/>
        <family val="2"/>
      </rPr>
      <t>Nota</t>
    </r>
    <r>
      <rPr>
        <sz val="10"/>
        <color theme="1"/>
        <rFont val="Verdana"/>
        <family val="2"/>
      </rPr>
      <t xml:space="preserve">:El exservidor público contará con cinco (5) días para practicarse el examen médico de retiro. En caso de no realizarlo dentro de este plazo, se reiterará nuevamente la comunicación. Si el exservidor decide desistir de la práctica del examen de egreso, deberá manifestarlo por escrito mediante oficio. </t>
    </r>
  </si>
  <si>
    <t>Carta de autorización de examen medico o el concepto medico de egreso emitido por la IPS
Formatos de verificación de asuntos administrativo y sus anexos</t>
  </si>
  <si>
    <t>Carta de autorización de examen medico o el concepto medico de egreso emitido por la IPS
Formatos de verificación de asuntos administrativo CCE-GTH-FM-45 y sus anexos</t>
  </si>
  <si>
    <r>
      <t xml:space="preserve">
Los formatos deben ser enviados al grupo de Talento Humano no mayor a quince (15) días, deben estar completamente diligenciados en formato PDF y debidamente organizados con sus respectivas firmas a mano alzada. No se recibirán documentos que no cuenten con las firmas correspondientes.
El funcionario entregara al proceso de talento humano el acta de entrega de cargo CCE-GTH-FM-50 antes o al tiempo de la desvinculación con la previa aprobacion del jefe inmediato. Para el caso de cargos directivos el informe de gestión deberá ser entregado en un plazo no mayor  a 15 días después del retiro con la previa aprobación del jefe inmediato.
</t>
    </r>
    <r>
      <rPr>
        <b/>
        <sz val="10"/>
        <color theme="1"/>
        <rFont val="Verdana"/>
        <family val="2"/>
      </rPr>
      <t>Nota:</t>
    </r>
    <r>
      <rPr>
        <sz val="10"/>
        <color theme="1"/>
        <rFont val="Verdana"/>
        <family val="2"/>
      </rPr>
      <t xml:space="preserve"> En caso de que el servidor público(a) retirado o que haya sido trasladado o cambiado de dependencia no realice la entrega correspondiente, el Coordinador y/o Líder de Talento Humano estudiará el caso y remitirá informe al Asesor(a) con funciones de Control Interno sobre el incumplimiento de este requerimiento por parte del servidor público(a). Lo anterior, en cumplimiento de lo dispuesto en el artículo 15 de la Ley 951 de 2005, en concordancia con lo señalado en los numerales 6, 22 y 23 del artículo 38 de la Ley 1952 de 2019.
</t>
    </r>
  </si>
  <si>
    <t xml:space="preserve">Formatos de verificación de asuntos administrativo CCE-GTH-FM-45 y sus anexos
</t>
  </si>
  <si>
    <t>Formatos de verificación de asuntos administrativo CCE-GTH-FM-45 y sus anexos
Documentos del ex funcionario</t>
  </si>
  <si>
    <t>El Coordinador y/o responsable de Talento Humano solicita al profesional de apoyo a la gestión de Talento Humano el tramite de verificación de expediente, remitiendo la documentación para el archivo y dejando como soporte los documentos registrados en el formato "Hoja de control documental".</t>
  </si>
  <si>
    <t>PROCEDIMIENTO DESVINCULACIÓN POR MUERTE</t>
  </si>
  <si>
    <t>Carta de renuncia 
Registro civil de defunción</t>
  </si>
  <si>
    <t>Se recibe documentación para el trámite de acuerdo con la causal de retiro por muerte, debe enviar el registro civil de defunción.</t>
  </si>
  <si>
    <t xml:space="preserve">Documentos de retiro recibidos </t>
  </si>
  <si>
    <t>Documentos de retiro recibidos 
Resolución de aceptación de renuncia proyectada</t>
  </si>
  <si>
    <t xml:space="preserve">
Funcionario y/o contratista de apoyo a la gestión de talento humano
Lider y/o coordinador de Talento Humano.</t>
  </si>
  <si>
    <t>Proyectar acto administrativo por el cual se acepta una renuncia y se declara la vacancia definitiva de un empleo, a partir de la fecha de muerte.
El Líder y/o Coordinador de Talento Humano revisa el acto administrativo y, posteriormente, el Secretario(a) General realiza la revisión y aprobación del proyecto de resolución de retiro, para presentarlo a firma del Director General.
Si el acto administrativo cuenta con los vistos buenos continua con la actividad 3 de lo contrario se devuelve a la actividad 2.</t>
  </si>
  <si>
    <t xml:space="preserve">Resolución de aceptación de renuncia proyectada
Resolución de aceptación de renuncia firmada </t>
  </si>
  <si>
    <t>Proceso de gestión del talento humano
Servidor Público</t>
  </si>
  <si>
    <t>Lider y/o coordinador de Talento Humano.
Funcionario y/o contratista de apoyo a la gestión de talento humano</t>
  </si>
  <si>
    <t>Se solicita al grupo de Contratos y Adquisiciones, para la respetiva publicación en el periodico de amplia circulación, del primer edicto para  las personas que se consideren con derecho a reclamar la liquidación de prestaciones sociales del servidor público (a) fallecido se manifiesten.</t>
  </si>
  <si>
    <t>Solicitud de publicación del primer edicto</t>
  </si>
  <si>
    <t>Contratos y Adquisiciones</t>
  </si>
  <si>
    <t xml:space="preserve">El grupo de contratos y Adquisiciones remite la documentación al Lider y/o coordinador de Talento Humano, con el fin de verificar y continuar con los tramites </t>
  </si>
  <si>
    <t xml:space="preserve"> Documentos
revisados remitidos al
Lider y/o coordinador de Talento Humano por correo</t>
  </si>
  <si>
    <t>Se solicita al grupo de Contratos y Adquisiciones realizar la respectiva publicación, en un periódico de amplia circulación, del segundo edicto, con el fin de que las personas que se consideren con mejor derecho frente a quienes se presentaron en el primer edicto se manifiesten para reclamar la liquidación de las prestaciones sociales del servidor público(a) fallecido.</t>
  </si>
  <si>
    <t>Solicitud de publicación del segundo edicto</t>
  </si>
  <si>
    <t>Solicitud de publicación del primer edicto
Solicitud de publicación del segundo edicto</t>
  </si>
  <si>
    <t>Se revisan los documentos allegados al Grupo de Talento Humano, mediante los cuales se determinan los beneficiarios del servidor público(a) fallecido, con el fin de proceder al pago de las prestaciones sociales correspondientes.</t>
  </si>
  <si>
    <t>Solicitud de publicación del primer edicto
Solicitud de publicación del segundo edicto
Correo electrónico</t>
  </si>
  <si>
    <t xml:space="preserve">
Correo con la Solicitud de publicación del primer edicto
Solicitud de publicación del segundo edicto
Correo</t>
  </si>
  <si>
    <t>Se remite a Nómina el acto administrativo mediante el cual se acepta la renuncia del servidor público(a) fallecido(a), para que se continúe con la respectiva liquidación de las prestaciones sociales.
Asimismo, la liquidación de prestaciones sociales se notifica y consigna en la cuenta de los beneficiarios, una vez la resolución quede en firme, ya sea por renuncia a términos, por vencimiento del plazo de diez (10) días hábiles sin que se presente recurso, o cuando sea resuelto el recurso de reposición interpuesto.</t>
  </si>
  <si>
    <t>Resolución de liquidaciones de prestaciones sociales
Notificación del acto admisnitrativo</t>
  </si>
  <si>
    <t>PROCEDIMIENTO DE RETIRO FORZOSO</t>
  </si>
  <si>
    <t>Respuesta de Colpensiones y/o servidor público (a)</t>
  </si>
  <si>
    <t>Plan de personal</t>
  </si>
  <si>
    <t>Líder y/o coordinador de Talento Humano.
Funcionario y/o contratista de apoyo a la gestión de talento humano
Servidor público (a)</t>
  </si>
  <si>
    <t>Se realiza la validación de aquellos servidores públicos (a) próximos a cumplir 70 años, con una antelación no menor a seis (6) meses de la fecha en que cumple 70 años y se proyecta un oficio al servidor público (a) solicitando información en relación con la situación pensional.
Si el servidor público (a) se encuentra afiliado a Colpensiones, se solicita la información de cantidad de semanas cotizadas del afiliado.
El servidor público(a) debe remitir un oficio en el que indique las semanas cotizadas. En caso de que cumpla con los requisitos mínimos vigentes, se procede con el retiro, ya sea por manifestación voluntaria del servidor público(a) mediante renuncia, o por la expedición del acto administrativo de retiro por edad de retiro forzoso.
Si e servidor público cumple con los requisitos continua con la actividad 3 de lo contrario continua con la actividad 2.</t>
  </si>
  <si>
    <t>Oficio solicitando información en relación con la situación pensional
Acto administrativo
Verificar el oficio</t>
  </si>
  <si>
    <t>Acto administrativo
Verificar el oficio</t>
  </si>
  <si>
    <t>Líder y/o coordinador de Talento Humano.</t>
  </si>
  <si>
    <t>Una vez verificada la información aportada por el servidor público(a), si se determina que no ha cumplido con el tiempo y las semanas requeridas, el servidor público(a) continuará vinculado(a) a la Agencia.</t>
  </si>
  <si>
    <t>Líder y/o coordinador de Talento Humano.
Funcionario y/o contratista de apoyo a la gestión de talento humano</t>
  </si>
  <si>
    <t>Se analizan las siguientes situaciones:
Si el servidor público(a) presenta la carta de renuncia, el Grupo de Talento Humano procede a expedir la resolución mediante la cual se acepta la renuncia.
Si el servidor público(a) no presenta la carta de renuncia, el Grupo de Talento Humano procede a expedir la resolución de retiro por cumplimiento de la edad de retiro forzoso.</t>
  </si>
  <si>
    <t>Carta de renuncia</t>
  </si>
  <si>
    <t>Carta de renuncia
Resolución de aceptación de renuncia proyectada</t>
  </si>
  <si>
    <t xml:space="preserve">
Funcionario y/o contratista de apoyo a la gestión de talento humano
Líder y/o coordinador de Talento Humano.</t>
  </si>
  <si>
    <t>Proyectar acto administrativo por el cual se acepta una renuncia y se declara la vacancia definitiva de un empleo.
El Líder y/o Coordinador de Talento Humano revisará el acto administrativo y, posteriormente, el Secretario(a) General realiza la revisión y aprobación del proyecto de resolución de retiro, para presentarlo a firma del Director General.
Si el acto administrativo cuenta con los vistos buenos continua con la actividad 5 de lo contrario se devuelve a la actividad 4.</t>
  </si>
  <si>
    <t>El coordinador (a) y/o profesional de talento humano comunica por vía correo electrónico o físico la comunicación por la cual se acepta la renuncia.</t>
  </si>
  <si>
    <t xml:space="preserve">
Comunicación de aceptación de renuncia 
Comunicación Recibida por el servidor Público </t>
  </si>
  <si>
    <t xml:space="preserve">El coordinador y/o responsable de talento humano informa al servidor público (a) por correo electrónico debe diligenciar con los siguientes formatos: 
El coordinador y/o responsable de Talento Humano informa al servidor público(a), mediante correo electrónico con copia a los interesados (nómina, SST, Subdirección de IDT, Contratos y Adquisiciones; Gestión Administrativa) para la inactivación de los usuarios entre otros, que deberá diligenciar y entregar los siguientes formatos:
Directivos:
1. Formato de verificación de asuntos administrativos CCE-GTH-FM-45
2. Informe de gestión Ley 591 de 2005 
3. Formato de entrevista CCE-GTH-FM-48
4.  Declaración de Bienes y rentas en SIGEP de SIGEP tipo declaración "Retiro"
5. Ley 2013 de 2019 realizar la declaración de bienes y rentas, del registro de conflictos de interés y la declaración del impuesto sobre la renta y complementarios - Tipo declaración "Retiro"
6. Cierre de acuerdo de gestión.
7. Formato retención del conocimiento CCE-GTH-FM-49
8. Hoja de vida del SIGEP actualizada con la fecha de retiro registrada en el ítem de experiencia laboral en la entidad.
Provisional y Libre de Nombramiento y Remoción
1. Formato de verificación de asuntos administrativos CCE-GTH-FM-45
2. Formato acta entrega cargo CCE-GTH-FM-50
3. Formato de entrevista CCE-GTH-FM-48
4. Formato retención del conocimiento CCE-GTH-FM-49
5. Declaración de Bienes y rentas de SIGEP tipo declaración "Retiro"
6. Hoja de vida del SIGEP actualizada con la fecha de retiro registrada en el ítem de experiencia laboral en la entidad.
</t>
  </si>
  <si>
    <t>Comunicación y Resolución de aceptación de renuncia 
Formatos de verificación de asuntos administrativo CCE-GTH-FM-45 y sus anexos
Formatos de acta de entrega del cargo CCE-GTH-FM-50 y/o informe de gestión</t>
  </si>
  <si>
    <t>Se programa y notifica el examen medico para que el servidor público funcionario que se retira de la entidad pueda realizar sus exámenes médicos de egreso.
NOTA:El exservidor público contará con cinco (5) días para practicarse el examen médico de retiro. En caso de no realizarlo dentro de este plazo, se reiterará nuevamente la comunicación. Si el exservidor decide desistir de la práctica del examen de egreso, deberá manifestarlo por escrito mediante oficio. se entiende que no es de su interés.</t>
  </si>
  <si>
    <t xml:space="preserve">
Los formatos deben ser enviados al grupo de Talento Humano no mayor a quince (15) días, deben estar completamente diligenciados en formato PDF y debidamente organizados con sus respectivas firmas a mano alzada. No se recibirán documentos que no cuenten con las firmas correspondientes.
El funcionario entregara al proceso de talento humano el acta de entrega antes o al tiempo de la desvinculación con la previa aprobacion del jefe inmediato. Para el caso de cargos directivos el informe de gestión debe ser entregado en un plazo no mayor  a 15 días después del retiro con la previa aprobación del jefe inmediato.
NOTA: En caso de que el servidor público(a) retirado o que haya sido trasladado o cambiado de dependencia no realice la entrega correspondiente, el Coordinador y/o Líder de Talento Humano estudiará el caso y remitirá informe al Asesor(a) con funciones de Control Interno sobre el incumplimiento de este requerimiento por parte del servidor público(a). Lo anterior, en cumplimiento de lo dispuesto en el artículo 15 de la Ley 951 de 2005, en concordancia con lo señalado en los numerales 6, 22 y 23 del artículo 38 de la Ley 1952 de 2019.
En caso de que el servidor no realice la entrega del cargo, será requerido por medio de comunicación escrita o correo electrónico solicitando la presentación del informe o demás tramites, si la situación persiste será remitido al proceso jurídico para asuntos disciplinarios para que se adelanten las acciones disciplinarias respectivas</t>
  </si>
  <si>
    <t>Formatos de verificación de asuntos administrativo CCE-GTH-FM-45 y sus anexos
Formatos de acta de entrega del cargo CCE-GTH-FM-50 y/o informe de gestión</t>
  </si>
  <si>
    <r>
      <t>El Coordinador y/o responsable de Talento Humano solicitará al profesional de apoyo a la gestión de Talento Humano el tramite</t>
    </r>
    <r>
      <rPr>
        <sz val="10"/>
        <color theme="5"/>
        <rFont val="Verdana"/>
        <family val="2"/>
      </rPr>
      <t xml:space="preserve"> </t>
    </r>
    <r>
      <rPr>
        <sz val="10"/>
        <color theme="1"/>
        <rFont val="Verdana"/>
        <family val="2"/>
      </rPr>
      <t>deL expediente, remitiendo la documentación para el archivo y dejando como soporte los documentos registrados en el formato "Hoja de control documental".</t>
    </r>
  </si>
  <si>
    <t>Se realizó una revisión detallada del proceso de desvinculación del servidor público, con el fin de que el proceso de Talento Humano desarrolle una gestión adecuada. Adicionalmente, se verificó que existen actividades que hacen parte del proceso de Nómina y se crean los flujos por las causales establecidas por ley.</t>
  </si>
  <si>
    <t xml:space="preserve">
Danyela Carolina Escamilla Rodríguez
Kelly Quiroz 
Johan Pineda 
</t>
  </si>
  <si>
    <t xml:space="preserve">
Analista código T2 Grado 6 de Talento Humano
Contratista Grupo Planeación 
Contratista Grupo Planeación
</t>
  </si>
  <si>
    <t xml:space="preserve">Astrid Camargo Gonzalez
Costanza Pardo Contreras
Cesar Andrés Barros de la Rosa </t>
  </si>
  <si>
    <t xml:space="preserve">Coordinadora de Talento Humano
Contratista Abodada de Talento Humano
Asesor Experto con funciones de Planeación </t>
  </si>
  <si>
    <t>Secretaria General de Agencia</t>
  </si>
  <si>
    <t>Gestionar y procesar de manera sistematizada la nómina de salarios y los aportes al Sistema de Seguridad Social Integral de la Agencia Nacional de Contratación Pública – Colombia Compra Eficiente (ANCP-CCE), mediante la incorporación, validación y aplicación oportuna de las novedades laborales que se generen durante cada mes, garantizando la correcta liquidación de los conceptos salariales, prestacionales y de seguridad social, así como el pago oportuno a los servidores públicos activos y retirados, en cumplimiento de la normativa vigente y de los lineamientos institucionales aplicables.</t>
  </si>
  <si>
    <t>Inicia con la liquidación anual de nómina , expedición de CDP, elaboración Cronograma de nómina, continua con la solicitud e PAC mensual, la recepción, registro y validación de las novedades que afectan la nómina; para efectar el procesamiento y liquidaciónde nómina para cada servidor público y finaliza con la generación y remisión de los reportes y soportes de pago al proceso responsable del seguimiento y ejecución de los recursos financieros. Aplica a todos los servidores públicos activos y retirados de la Agencia Nacional de Contratación Pública – Colombia Compra Eficiente (ANCP-CCE).</t>
  </si>
  <si>
    <t xml:space="preserve">1. Con el fin de conocer la apropiación de los recursos destinados para gastos de personal se requiere contar con el CDP de gastos de personal para la vigencia.
2. Se deberá contar con un cronograma anual de operaciones de nómina de cada vigencia para establecer los tiempos de ejecución de las actividades.
3. De acuerdo con el cronograma anual de operaciones de nómina únicamente se recibirán novedades en las fechas establecidas por la Secretaría General.
4. Para dar cumplimiento a la normativa vigente, las novedades de nómina se tramitarán siguiendo los lineamientos del Departamento Administrativo de la Función Pública (DAFP) y lo establecido en la normatividad vigente
5. Quien lidera las actividades del procedimiento dada la estructura orgánica de la entidad es un Analista Código T2 grado 06 de la Secretaría General.
6. Las Cuentas bancarias del Servidor público deben encontrarse en estado activo en SIIF Nación para dispersión de nómina.  
7. Durante el periodo se pueden generar nóminas adicionales atendiendo a las situaciones administrativas que se presenten teniendo en cuenta la normativa vigente aplicable.
8. En caso de que el Servidor público evidencie una inconsistencia en su pago, el funcionaria deberá remitir solicitud de revisión al correo de Nomina. </t>
  </si>
  <si>
    <r>
      <rPr>
        <b/>
        <sz val="10"/>
        <color theme="1"/>
        <rFont val="Verdana"/>
        <family val="2"/>
      </rPr>
      <t>Cesantías:</t>
    </r>
    <r>
      <rPr>
        <sz val="10"/>
        <color theme="1"/>
        <rFont val="Verdana"/>
        <family val="2"/>
      </rPr>
      <t xml:space="preserve"> son una prestación a cargo del empleador, cuya finalidad es constituir un ahorro a favor del Servidor público, del que pueda disponer cuando quede desempleado.
</t>
    </r>
    <r>
      <rPr>
        <b/>
        <sz val="10"/>
        <color theme="1"/>
        <rFont val="Verdana"/>
        <family val="2"/>
      </rPr>
      <t xml:space="preserve">Deducciones de nómina: </t>
    </r>
    <r>
      <rPr>
        <sz val="10"/>
        <color theme="1"/>
        <rFont val="Verdana"/>
        <family val="2"/>
      </rPr>
      <t xml:space="preserve">Descuentos establecidos por Ley y los autorizados por el servidor público.
</t>
    </r>
    <r>
      <rPr>
        <b/>
        <sz val="10"/>
        <color theme="1"/>
        <rFont val="Verdana"/>
        <family val="2"/>
      </rPr>
      <t>Nomina Adicional:</t>
    </r>
    <r>
      <rPr>
        <sz val="10"/>
        <color theme="1"/>
        <rFont val="Verdana"/>
        <family val="2"/>
      </rPr>
      <t xml:space="preserve"> Lquidación de novedades de ingreso o retiro presentadas fuera de la fecha de recepción de novedades, estipulado en el cronograma de nómina anual.
</t>
    </r>
    <r>
      <rPr>
        <b/>
        <sz val="10"/>
        <color theme="1"/>
        <rFont val="Verdana"/>
        <family val="2"/>
      </rPr>
      <t>Novedades de Nómina:</t>
    </r>
    <r>
      <rPr>
        <sz val="10"/>
        <color theme="1"/>
        <rFont val="Verdana"/>
        <family val="2"/>
      </rPr>
      <t xml:space="preserve"> Refieren a cualquier cambio o evento que afecte el cálculo del salario de un Servidor público durante un período específico.
</t>
    </r>
    <r>
      <rPr>
        <b/>
        <sz val="10"/>
        <color theme="1"/>
        <rFont val="Verdana"/>
        <family val="2"/>
      </rPr>
      <t>Novedades Externas:</t>
    </r>
    <r>
      <rPr>
        <sz val="10"/>
        <color theme="1"/>
        <rFont val="Verdana"/>
        <family val="2"/>
      </rPr>
      <t xml:space="preserve">Hacen relación a descuentos por libranzas, planes exequiales,sindicatos etc.
</t>
    </r>
    <r>
      <rPr>
        <b/>
        <sz val="10"/>
        <color theme="1"/>
        <rFont val="Verdana"/>
        <family val="2"/>
      </rPr>
      <t>Plan Anual de caja (PAC):</t>
    </r>
    <r>
      <rPr>
        <sz val="10"/>
        <color theme="1"/>
        <rFont val="Verdana"/>
        <family val="2"/>
      </rPr>
      <t xml:space="preserve"> Instrumento de programación financiera que determina la disponibilidad mensual de recursos de caja, con el fin de garantizar el cumplimiento oportuno de las obligaciones presupuestales y contractuales de la entidad, en concordancia con el Presupuesto General de la Nación y las metas de recaudo y pago definidas por el Tesoro Nacional.
</t>
    </r>
    <r>
      <rPr>
        <b/>
        <sz val="10"/>
        <color theme="1"/>
        <rFont val="Verdana"/>
        <family val="2"/>
      </rPr>
      <t>Prestaciones Sociales:</t>
    </r>
    <r>
      <rPr>
        <sz val="10"/>
        <color theme="1"/>
        <rFont val="Verdana"/>
        <family val="2"/>
      </rPr>
      <t xml:space="preserve"> Conjunto de beneficios y garantías, adicionales al salario, consagradas a favor de los Servidores públicos con el fin de cubrir riesgos inherentes al trabajo. Las prestaciones son unos pagos y beneficios que los servidores públicos tienen derecho a recibir en determinadas fechas de acuerdo con el mandato de la ley.
</t>
    </r>
    <r>
      <rPr>
        <b/>
        <sz val="10"/>
        <color theme="1"/>
        <rFont val="Verdana"/>
        <family val="2"/>
      </rPr>
      <t>Retención en la Fuente:</t>
    </r>
    <r>
      <rPr>
        <sz val="10"/>
        <color theme="1"/>
        <rFont val="Verdana"/>
        <family val="2"/>
      </rPr>
      <t xml:space="preserve"> mecanismo de recaudo anticipado sobre algunos de los impuestos. En otras palabras, a través de la retención, el Estado recauda progresivamente los recursos de algunos impuestos en el momento justo en el que se den. Las retenciones en la nómina son las cantidades de dinero que el empleador deduce del salario bruto de un Servidores públicos para cubrir impuestos y contribuciones a la Seguridad Social antes de que el empleado reciba su sueldo neto.
</t>
    </r>
    <r>
      <rPr>
        <b/>
        <sz val="10"/>
        <color theme="1"/>
        <rFont val="Verdana"/>
        <family val="2"/>
      </rPr>
      <t>Sistema Integrado de Información Financiera Nación (SIIF):</t>
    </r>
    <r>
      <rPr>
        <sz val="10"/>
        <color theme="1"/>
        <rFont val="Verdana"/>
        <family val="2"/>
      </rPr>
      <t xml:space="preserve"> es una herramienta del Ministerio de Hacienda y Crédito Público de Colombia. Su objetivo principal es integrar y estandarizar la gestión financiera pública de las entidades que hacen parte del Presupuesto General de la Nación, permitiendo un registro seguro, confiable y oportuno de las operaciones financieras. </t>
    </r>
  </si>
  <si>
    <t xml:space="preserve">Secretario (a) General 
Servidor público o Contratista  responsable de la Nomina.
</t>
  </si>
  <si>
    <t>El Servidor público o Contratista  responsable de la Nomina, realiza una proyección de la liquidación anual de nómina que contemple a los Servidor públicos de la planta vigente y aprobada, con el fin de realizar el presupuesto anual de gastos de personal y envía un correo al Secretario (a) General para que se inicien los tramites de solicitud de recursos en el anteproyecto de presupuesto.</t>
  </si>
  <si>
    <t>Proyección Anteproyecto formato autorizado MHCP</t>
  </si>
  <si>
    <t>Proyección anual de la nómina consolidada y validada
Procedimiento de Gestión Presupuestal CCE-GFI-PR-01
Resolución por la cual se desagrega el presupuesto anual</t>
  </si>
  <si>
    <t>Secretario (a) General 
Servidor público o Contratista de presupuesto
Servidor público o Contratista  responsable de la Nomina</t>
  </si>
  <si>
    <t xml:space="preserve">
El Servidor público o contratista responsable de la nómina, con fundamento en los recursos asignados por el Decreto que establece la liquidación del Presupuesto General de la Nación para la vigencia fiscal  , solicita la desagregación presupuestal correspondiente. Una vez obtenida, procede a diligenciar y firmar el formato de solicitud del Certificado de Disponibilidad Presupuestal (CDP), el cual gestiona para la firma del ordenador del gasto como autoridad competente. Finalmente, con la aprobación respectiva, remite la documentación al área financiera a través del procedimiento de gestión presupuestal, con el propósito de que se expida el CDP de nómina para la vigencia fiscal en curso.</t>
  </si>
  <si>
    <t>Secretario (a) General 
Servidor público o Contratista  responsable de la Nomina</t>
  </si>
  <si>
    <t xml:space="preserve">El Servidor público o Contratista  responsable de la Nomina, elabora  el cronograma y diligencia el formato CCE-GTH-FM-42 con las actividades a realizar para la vigencia conforme a los lineamientos establecidos por el Secretario (a) General con el fin de definir los tiempos  de las diferentes situaciones administrativas.
La  Secretario (a) aprueba el calendario de la nómina y se socializa a los Servidor públicos por los canales definidos por talento humano.
</t>
  </si>
  <si>
    <t xml:space="preserve">Secretario (a) General
Servidor público o contratista pagaduría </t>
  </si>
  <si>
    <t xml:space="preserve">Cronograma Nómina proceso Gestión del Talento Humano aprobado y socializado
Solicitud de PAC y archivo en Excel
</t>
  </si>
  <si>
    <t xml:space="preserve">
Servidor público o Contratista  apoyo de Nomina Y Coordinador de GTH
</t>
  </si>
  <si>
    <t xml:space="preserve">El Servidor público  responsable de la Nomina atendiendo la solicitud del grupo de financiera, envia la programación de PAC a la coordinador y/o líder  de talento humano,mediante correo electronico, con el fin de cargar la  información en el aplicativo  de financiera.
</t>
  </si>
  <si>
    <t xml:space="preserve">PAC programado en herramienta establecida  </t>
  </si>
  <si>
    <t>Servidor Publico
Proceso de talento humano.</t>
  </si>
  <si>
    <t xml:space="preserve">PAC programado en herramienta establecida  
- Las novedades pueden ser:
•CCE-GTH-FM 17 Formato de solicitud de vacaciones
•Incapacidades,Licencias de maternidad y/o paternidad.- CCE-GTH-MA-03
•Licencias ordinarias.
•Permisos remunerados.                                                                             
CCE-GTH-FM-67
Formato Declaración juramentada para efectos de Retención en la Fuente.
•GTH-F-27- declaración de Dependientes y/o Renta.
•Resoluciones por cambios de cargo, encargos, asignación de prima técnica, retiros, asignación y/o terminación coordinación, etc.
•Novedades externas. 
</t>
  </si>
  <si>
    <t xml:space="preserve">
Servidor público o Contratistas  apoyo de la Nomina
Coordinador y/o responsable de talento humano
Secretario (a) General y/o Ordenador de pago
</t>
  </si>
  <si>
    <t>El Servidor público o contratista de apoyo de nómina recibe los insumos necesarios para la proyección de los actos administrativos relacionados con novedades y liquidación de nómina, para realizar el respectivo registro en el aplicativo de nómina.
En el caso de las las incapacidades,licencias de maternidad y/o paternidad, se deben revisar una vez sean recibidas por parte de los servidores, solicitar documentación soporte de ser necesarios, registrar en la Base de control de Incapacidades y radicar.
Si las incapacidades,licencias de maternidad y/o paternidad, son iniciales registrar en el sistema de nómina,generar acto administrativo, si ha presentado una con anterioridad de menos de 30 dias, registrar en el sistema de nómina una vez recibida la aprobación de pago de la EPS - CCE-GTH-MA-03 MANUAL TRAMITE Y RECOBROS DE INCAPACIDAD V1
Posteriormente, el Servidor público o contratista profesional revisa los actos administrativos y los remite al coordinador y/o responsable de talento humano para su verificación.
Una vez efectuada esta revisión, se envían los documentos al profesional delegado por la Secretaria General o quien haga sus veces, para la aprobación correspondiente, una vez aprobado la secretaria general  remite la documentación al grupo de talento Humano como autoridad competente para la expedición definitiva.
En caso de requerirse ajustes, el trámite regresa a la actividad 5; de lo contrario, continúa con la actividad 6.</t>
  </si>
  <si>
    <t>Registro de Novedades  en el aplicativo de Nómina
Actos administrativos de situación de Nómina aprobados</t>
  </si>
  <si>
    <t>Cronograma de Nómina
Registro de Novedades  en el aplicativo de Nómina
Actos administrativos de situación de Nómina aprobados</t>
  </si>
  <si>
    <t>H
V</t>
  </si>
  <si>
    <t>Servidor público o Contratistas  apoyo de la Nomina
Coordinador y/o responsable de talento humano
Secretario (a) General y/o Ordenador de pago</t>
  </si>
  <si>
    <t>El Servidor público o Contratista responsable de la Nomina,la verificación de todas las novedades que ingresaron al sistema y realiaza la liquidación, teniendo en cuenta las siguientes situaciones.
a. Si es nómina mensual, ingresa la información de novedades en el Sistema de liquidación de nómina de la entidad en los módulos correspondientes según el caso.
c. Nomina Adicional por Ingreso
d.Nómina Adicional por retiro, se liquidan las prestaciones sociales a que tiene derecho el servidor público retirado:                                                                                                                                                                                                                                                                                                                                                              1. Proporción de bonificación de servicios.
2. Proporción de Prima de Servicios.
3. Indemnización Vacaciones, Bonificación de Recreación y Prima de Vacaciones.                                       
4. Proporción de Bonificación de Dirección (Cuando aplique).                                                 
5. Proporción de Prima de Navidad.                                            
6. Seguridad social (cuando aplica)               
7. Las Cesantias serán consignadas al FNA. 
8. Notificar acto administrativo para renuncia de terminos.
9.Se envía correo a los terceros como bancos, fondos etc., informando el retiro del Servidor público.
NOTA 1: Para los casos de  nómina Adicional de ingreso y retiro se expide Acto administrativo.
NOTA 2: Una vez liquidada la nómina se realiza la verificación de  las novedades reportadas y previamente validadas correspondan con las novedades registradas en sistema de nómina, mediante un cruce de información mediante reunión teams de los responsables del proceso, con el fin de identificar inconsistencias, omisiones, duplicidades o diferencias en los datos que puedan afectar la correcta liquidación de la nómina.
Como resultado de la verificación, se validan las diferencias identificadas y, cuando corresponda, se realizan las correcciones pertinentes antes de continuar con el proceso de liquidación y pago de la nómina</t>
  </si>
  <si>
    <t xml:space="preserve">Nomina Definitiva liquidada en aplicativo Nómina
Nomina Retiro 
de Servidores(si aplica) liquidada en el aplicativo de Nómina
</t>
  </si>
  <si>
    <t xml:space="preserve">El Servidor público y/o contratista de apoyo de Nómina genera los reportes definitivos de nómina mensual.
Si corresponde a nomina por retiro del servidor, se generan una vez recibido el correo renunciando a terminos.
De presentarse solicitud de verificación de los conceptos liquidados por prestaciones sociales, regresar a la actividad N°6.
Una vez cumplido este paso, remiten al Coordinador(a) del Grupo de Talento Humano para su revisión y validación correspondiente 
Realizada la validación, el Coordinador(a) de Talento Humano remite la nómina al Asesor(a) Financiero o al Secretario(a) General o a quien este delegue, para firmas.
Si se presentan inconsistencias se devuelve a la actividad 6 de lo contrario se pasa a la actividad 8.
</t>
  </si>
  <si>
    <t xml:space="preserve">Servidor público o contratista responsable de la nómina 
Grupo Interno de Gestión Financiera
</t>
  </si>
  <si>
    <t>El Secretario(a) General o el Ordenador del Gasto remiten por correo electrónico al Coordinador(a) del Grupo de Financiera para que se proceda con la solicitud de pago de acuerdo con lo establecido con el procedimiento de gestión de pagaduría CCE-GFI-PR-03
Una vez recibido por parte de Secretaria general autorizada la nómina, se remite al Grupo finaciero con todos los soportes.</t>
  </si>
  <si>
    <t xml:space="preserve">
Nómina enviada.
</t>
  </si>
  <si>
    <t>Operador planilla de seguridad social 
Servidor públicos</t>
  </si>
  <si>
    <t>Nómina enviada.
Novedades de nómina</t>
  </si>
  <si>
    <t xml:space="preserve">
Servidor público o Contratista  responsable de la Nomina
</t>
  </si>
  <si>
    <t>El Servidor público o Contratista  responsable de la Nomina, liquida los reportes de Seguridad Social y  Fondo Nacional del Ahorro.</t>
  </si>
  <si>
    <t xml:space="preserve">
Planillas de seguridad social liquidada por el operado.
Plano de FNA Mensual.</t>
  </si>
  <si>
    <t xml:space="preserve">Servidor público o Contratista Líder y/o coordinador de Talento Humano.
Secretario (a) General y/o profesional designado </t>
  </si>
  <si>
    <t xml:space="preserve">El Servidor público y/o contratista responsable de nómina remite por correo electrónico al Coordinador(a) del Grupo Interno de Talento Humano los reportes definitivos de seguridad social para su respectiva revisión. 
Una vez efectuada esta revisión, se envían los documentos al profesional delegado por la Secretario (a) General o quien haga sus veces, para la aprobación correspondiente.  La  Secretario (a) General  remite la documentación al grupo de financiera para continuar con el pago.
Si se presentan inconsistencias se ajusta y se devuelve a la actividad 9, de lo contrario se continua con la actividad 11. 
</t>
  </si>
  <si>
    <t>Servidor público o Contratista de responsable de la Nómina</t>
  </si>
  <si>
    <t xml:space="preserve">El Servidor público o contratista responsable de la nómina remite por correo electrónico los insumos con la información de pasivos reales generados por el aplicativo de nómina correspondiente a las prestaciones sociales, al área financiera para su registro contable, elaboración de conciliación mensual, de acuerdo con las obligaciones laborales vigentes.
El Servidor público o contratista responsable de la nómina remite el cuadro de conciliación de incapacidades (Archivo en Excel)
</t>
  </si>
  <si>
    <t xml:space="preserve">
Correo electrónico enviado
Archivo Excel y reportes PDF, descargados del aplicativo de nómina con los saldos de las cuentas de provisiones. 
Cuadro de conciliación de incapacidades (Archivo en Excel)</t>
  </si>
  <si>
    <t>Aplicativo de Nómina</t>
  </si>
  <si>
    <t xml:space="preserve">
Acumulados de periodo fiscal finalizado 
</t>
  </si>
  <si>
    <t xml:space="preserve">El  Servidor público o Contratista responsable de la Nomina, anualmente genera el consolidado de cesantias e información exogena, descargando los siguientes reportes:
•Consolidación de cesantías al FNA.
•Consolidación y validación de la información exógena correspondiente a la nómina anual, vigencia anterior.
Posteriormente, se realiza la generación y validación,de los Certificados de ingresos y retenciones del año inmediatamente anterior, para que sean descargados por cada servidor público desde la herramienta de autogestión - "Smart people" - aplicativo de nomina
</t>
  </si>
  <si>
    <t>Archivo Plano consolidado FNA mes 13 enviado.
Certificados de ingresos y retenciones generados.
Reporte de acumulado del sistema de nómina del año inmediatamente anterior Información exógena enviado.</t>
  </si>
  <si>
    <t>Proceso de gestión financiera
Servidor público</t>
  </si>
  <si>
    <t>Proceso de talento humano.
Aplicativo de Nómina</t>
  </si>
  <si>
    <t>CCE-GTH-FM-42 Calendario Nómina proceso Gestión del Talento Humano aprobado y socializado
Información general de los diferentes pasos del procedimiento  para realizar el informe.
Archivo Plano consolidado FNA mes 13 enviado.
Certificados de ingresos y retenciones generados.
Reporte de acumulado del sistema de nómina del año inmediatamente anterior Información exógena enviado.</t>
  </si>
  <si>
    <t>El  Servidor público o Contratista  responsable de la Nomina, al cierre de la vigencia realiza un informe donde relaciona el cumplimiento del cronograma de nómina.
Posteriormente envía por correo electrónico al Secretario (a) General para aprobación y firma.</t>
  </si>
  <si>
    <t>Informe de cumplimiento firmado</t>
  </si>
  <si>
    <t>Se realiza la actualización del procedimiento en el marco de la auditoria realizada por control interno, por lo cual se fortalece el Objetivo y Alcance; y se amplia información realacionada con las  actividades de solicitud  PAC, registro y verificación novedades y liquidación de nómina, se incluyen definiciones, con el fin de facilitar la lectura del procedimiento.</t>
  </si>
  <si>
    <t>Dora Olivia Palacios Aranguren
Edgar Enrique Ramirez Jurado
Lenny León</t>
  </si>
  <si>
    <t xml:space="preserve">Analista T2-06 Grupo de Talento Humano
Contratista de Talento Humano
Contratista Grupo Planeación </t>
  </si>
  <si>
    <t>Sonia Rocio Rodriguez</t>
  </si>
  <si>
    <t xml:space="preserve">
Tecnico asistencial 01 grado 12 del grupo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</si>
</sst>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m&quot;-&quot;yyyy"/>
  </numFmts>
  <fonts count="60" x14ac:knownFonts="1">
    <font>
      <sz val="11"/>
      <color theme="1"/>
      <name val="Aptos Narrow"/>
      <family val="2"/>
      <scheme val="minor"/>
    </font>
    <font>
      <sz val="11"/>
      <color theme="1"/>
      <name val="Aptos Narrow"/>
      <family val="2"/>
      <scheme val="minor"/>
    </font>
    <font>
      <sz val="10"/>
      <color theme="1"/>
      <name val="Verdana"/>
      <family val="2"/>
    </font>
    <font>
      <sz val="11"/>
      <color theme="1"/>
      <name val="Arial Nova"/>
      <family val="2"/>
    </font>
    <font>
      <b/>
      <sz val="10"/>
      <color theme="1"/>
      <name val="Verdana"/>
      <family val="2"/>
    </font>
    <font>
      <sz val="10"/>
      <name val="Verdana"/>
      <family val="2"/>
    </font>
    <font>
      <b/>
      <sz val="10"/>
      <name val="Verdana"/>
      <family val="2"/>
    </font>
    <font>
      <sz val="10"/>
      <color theme="1"/>
      <name val="Arial Nova"/>
      <family val="2"/>
    </font>
    <font>
      <sz val="12"/>
      <color theme="1"/>
      <name val="Aptos Narrow"/>
      <family val="2"/>
      <scheme val="minor"/>
    </font>
    <font>
      <b/>
      <sz val="10"/>
      <color theme="1"/>
      <name val="Arial Nova"/>
      <family val="2"/>
    </font>
    <font>
      <b/>
      <sz val="10"/>
      <color theme="1" tint="0.499984740745262"/>
      <name val="Verdana"/>
      <family val="2"/>
    </font>
    <font>
      <sz val="10"/>
      <color theme="1" tint="0.499984740745262"/>
      <name val="Verdana"/>
      <family val="2"/>
    </font>
    <font>
      <b/>
      <sz val="11"/>
      <name val="Verdana"/>
      <family val="2"/>
    </font>
    <font>
      <sz val="11"/>
      <name val="Verdana"/>
      <family val="2"/>
    </font>
    <font>
      <sz val="11"/>
      <color rgb="FF4E4D4D"/>
      <name val="Arial"/>
      <family val="2"/>
    </font>
    <font>
      <sz val="12"/>
      <color indexed="8"/>
      <name val="Verdana"/>
      <family val="2"/>
    </font>
    <font>
      <sz val="12"/>
      <name val="Verdana"/>
      <family val="2"/>
    </font>
    <font>
      <sz val="14"/>
      <color rgb="FF4E4D4D"/>
      <name val="Arial"/>
      <family val="2"/>
    </font>
    <font>
      <sz val="12"/>
      <color rgb="FF4E4D4D"/>
      <name val="Verdana"/>
      <family val="2"/>
    </font>
    <font>
      <sz val="12"/>
      <color theme="2" tint="-0.749992370372631"/>
      <name val="Arial"/>
      <family val="2"/>
    </font>
    <font>
      <sz val="12"/>
      <name val="Arial"/>
      <family val="2"/>
    </font>
    <font>
      <sz val="12"/>
      <color theme="1" tint="0.34998626667073579"/>
      <name val="Arial"/>
      <family val="2"/>
    </font>
    <font>
      <sz val="12"/>
      <color rgb="FF4E4D4D"/>
      <name val="Arial"/>
      <family val="2"/>
    </font>
    <font>
      <sz val="12"/>
      <color theme="1"/>
      <name val="Verdana"/>
      <family val="2"/>
    </font>
    <font>
      <sz val="12"/>
      <color theme="1" tint="0.34998626667073579"/>
      <name val="Helv"/>
    </font>
    <font>
      <sz val="14"/>
      <color theme="1" tint="0.249977111117893"/>
      <name val="Arial"/>
      <family val="2"/>
    </font>
    <font>
      <sz val="14"/>
      <name val="Arial"/>
      <family val="2"/>
    </font>
    <font>
      <sz val="9"/>
      <name val="Verdana"/>
      <family val="2"/>
    </font>
    <font>
      <b/>
      <sz val="10"/>
      <name val="Century Gothic"/>
      <family val="2"/>
    </font>
    <font>
      <b/>
      <sz val="10"/>
      <color theme="1" tint="0.34998626667073579"/>
      <name val="Verdana"/>
      <family val="2"/>
    </font>
    <font>
      <sz val="10"/>
      <color theme="1" tint="0.34998626667073579"/>
      <name val="Verdana"/>
      <family val="2"/>
    </font>
    <font>
      <sz val="10"/>
      <color theme="2" tint="-0.749992370372631"/>
      <name val="Verdana"/>
      <family val="2"/>
    </font>
    <font>
      <b/>
      <sz val="10"/>
      <color theme="2" tint="-0.749992370372631"/>
      <name val="Verdana"/>
      <family val="2"/>
    </font>
    <font>
      <sz val="10"/>
      <color rgb="FF4E4D4D"/>
      <name val="Verdana"/>
      <family val="2"/>
    </font>
    <font>
      <b/>
      <sz val="10"/>
      <color rgb="FF4E4D4D"/>
      <name val="Verdana"/>
      <family val="2"/>
    </font>
    <font>
      <sz val="10"/>
      <name val="Arial"/>
      <family val="2"/>
    </font>
    <font>
      <sz val="10"/>
      <color rgb="FFFF0000"/>
      <name val="Verdana"/>
      <family val="2"/>
    </font>
    <font>
      <sz val="11"/>
      <color theme="1"/>
      <name val="Verdana"/>
      <family val="2"/>
    </font>
    <font>
      <b/>
      <sz val="12"/>
      <color theme="1"/>
      <name val="Verdana"/>
      <family val="2"/>
    </font>
    <font>
      <b/>
      <sz val="11"/>
      <color theme="1"/>
      <name val="Verdana"/>
      <family val="2"/>
    </font>
    <font>
      <b/>
      <sz val="8"/>
      <color theme="1"/>
      <name val="Verdana"/>
      <family val="2"/>
    </font>
    <font>
      <sz val="9"/>
      <color theme="1"/>
      <name val="Verdana"/>
      <family val="2"/>
    </font>
    <font>
      <sz val="11"/>
      <color theme="1"/>
      <name val="Century Gothic"/>
      <family val="2"/>
    </font>
    <font>
      <b/>
      <sz val="12"/>
      <color theme="1"/>
      <name val="Century Gothic"/>
      <family val="2"/>
    </font>
    <font>
      <sz val="12"/>
      <color theme="1"/>
      <name val="Arial"/>
      <family val="2"/>
    </font>
    <font>
      <sz val="10"/>
      <color rgb="FFC00000"/>
      <name val="Verdana"/>
      <family val="2"/>
    </font>
    <font>
      <sz val="10"/>
      <color theme="9" tint="-0.249977111117893"/>
      <name val="Verdana"/>
      <family val="2"/>
    </font>
    <font>
      <sz val="14"/>
      <color theme="9" tint="-0.249977111117893"/>
      <name val="Arial"/>
      <family val="2"/>
    </font>
    <font>
      <sz val="14"/>
      <color rgb="FFC00000"/>
      <name val="Arial"/>
      <family val="2"/>
    </font>
    <font>
      <b/>
      <sz val="14"/>
      <color rgb="FF4E4D4D"/>
      <name val="Arial"/>
      <family val="2"/>
    </font>
    <font>
      <sz val="14"/>
      <color theme="1"/>
      <name val="Arial"/>
      <family val="2"/>
    </font>
    <font>
      <u/>
      <sz val="9"/>
      <name val="Verdana"/>
      <family val="2"/>
    </font>
    <font>
      <u/>
      <sz val="9"/>
      <color theme="1"/>
      <name val="Verdana"/>
      <family val="2"/>
    </font>
    <font>
      <b/>
      <sz val="9"/>
      <color theme="1"/>
      <name val="Verdana"/>
      <family val="2"/>
    </font>
    <font>
      <u/>
      <sz val="10"/>
      <color theme="1"/>
      <name val="Verdana"/>
      <family val="2"/>
    </font>
    <font>
      <sz val="10"/>
      <color theme="9" tint="-0.499984740745262"/>
      <name val="Verdana"/>
      <family val="2"/>
    </font>
    <font>
      <b/>
      <sz val="10"/>
      <color theme="9" tint="-0.499984740745262"/>
      <name val="Verdana"/>
      <family val="2"/>
    </font>
    <font>
      <sz val="12"/>
      <color theme="9" tint="-0.499984740745262"/>
      <name val="Arial"/>
      <family val="2"/>
    </font>
    <font>
      <sz val="10"/>
      <color theme="5"/>
      <name val="Verdana"/>
      <family val="2"/>
    </font>
    <font>
      <sz val="12"/>
      <color theme="1"/>
      <name val="Century Gothic"/>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indexed="64"/>
      </patternFill>
    </fill>
  </fills>
  <borders count="279">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auto="1"/>
      </left>
      <right style="thin">
        <color auto="1"/>
      </right>
      <top/>
      <bottom/>
      <diagonal/>
    </border>
    <border>
      <left style="medium">
        <color theme="1" tint="0.34998626667073579"/>
      </left>
      <right style="thin">
        <color auto="1"/>
      </right>
      <top style="medium">
        <color theme="1" tint="0.34998626667073579"/>
      </top>
      <bottom style="thin">
        <color auto="1"/>
      </bottom>
      <diagonal/>
    </border>
    <border>
      <left style="thin">
        <color auto="1"/>
      </left>
      <right style="thin">
        <color auto="1"/>
      </right>
      <top style="medium">
        <color theme="1" tint="0.34998626667073579"/>
      </top>
      <bottom style="thin">
        <color auto="1"/>
      </bottom>
      <diagonal/>
    </border>
    <border>
      <left style="thin">
        <color auto="1"/>
      </left>
      <right style="medium">
        <color theme="1" tint="0.34998626667073579"/>
      </right>
      <top style="medium">
        <color theme="1" tint="0.34998626667073579"/>
      </top>
      <bottom style="thin">
        <color auto="1"/>
      </bottom>
      <diagonal/>
    </border>
    <border>
      <left style="medium">
        <color theme="1" tint="0.34998626667073579"/>
      </left>
      <right style="thin">
        <color auto="1"/>
      </right>
      <top style="thin">
        <color auto="1"/>
      </top>
      <bottom style="thin">
        <color auto="1"/>
      </bottom>
      <diagonal/>
    </border>
    <border>
      <left style="thin">
        <color auto="1"/>
      </left>
      <right style="medium">
        <color theme="1" tint="0.34998626667073579"/>
      </right>
      <top style="thin">
        <color auto="1"/>
      </top>
      <bottom style="thin">
        <color auto="1"/>
      </bottom>
      <diagonal/>
    </border>
    <border>
      <left style="medium">
        <color theme="1" tint="0.34998626667073579"/>
      </left>
      <right style="thin">
        <color auto="1"/>
      </right>
      <top style="thin">
        <color auto="1"/>
      </top>
      <bottom/>
      <diagonal/>
    </border>
    <border>
      <left style="thin">
        <color auto="1"/>
      </left>
      <right style="medium">
        <color theme="1" tint="0.34998626667073579"/>
      </right>
      <top style="thin">
        <color auto="1"/>
      </top>
      <bottom/>
      <diagonal/>
    </border>
    <border>
      <left style="medium">
        <color theme="1" tint="0.34998626667073579"/>
      </left>
      <right style="thin">
        <color auto="1"/>
      </right>
      <top style="medium">
        <color theme="1" tint="0.34998626667073579"/>
      </top>
      <bottom style="medium">
        <color theme="1" tint="0.34998626667073579"/>
      </bottom>
      <diagonal/>
    </border>
    <border>
      <left style="thin">
        <color auto="1"/>
      </left>
      <right style="thin">
        <color auto="1"/>
      </right>
      <top style="medium">
        <color theme="1" tint="0.34998626667073579"/>
      </top>
      <bottom style="medium">
        <color theme="1" tint="0.34998626667073579"/>
      </bottom>
      <diagonal/>
    </border>
    <border>
      <left style="thin">
        <color auto="1"/>
      </left>
      <right style="medium">
        <color theme="1" tint="0.34998626667073579"/>
      </right>
      <top style="medium">
        <color theme="1" tint="0.34998626667073579"/>
      </top>
      <bottom style="medium">
        <color theme="1" tint="0.34998626667073579"/>
      </bottom>
      <diagonal/>
    </border>
    <border>
      <left style="medium">
        <color theme="1" tint="0.34998626667073579"/>
      </left>
      <right style="thin">
        <color auto="1"/>
      </right>
      <top/>
      <bottom style="thin">
        <color auto="1"/>
      </bottom>
      <diagonal/>
    </border>
    <border>
      <left style="thin">
        <color auto="1"/>
      </left>
      <right style="medium">
        <color theme="1" tint="0.34998626667073579"/>
      </right>
      <top/>
      <bottom style="thin">
        <color auto="1"/>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style="thin">
        <color theme="0" tint="-0.499984740745262"/>
      </right>
      <top style="medium">
        <color theme="1" tint="0.34998626667073579"/>
      </top>
      <bottom style="thin">
        <color theme="0" tint="-0.499984740745262"/>
      </bottom>
      <diagonal/>
    </border>
    <border>
      <left style="thin">
        <color theme="0" tint="-0.499984740745262"/>
      </left>
      <right style="thin">
        <color theme="0" tint="-0.499984740745262"/>
      </right>
      <top style="medium">
        <color theme="1" tint="0.34998626667073579"/>
      </top>
      <bottom style="thin">
        <color theme="0" tint="-0.499984740745262"/>
      </bottom>
      <diagonal/>
    </border>
    <border>
      <left style="thin">
        <color theme="0" tint="-0.499984740745262"/>
      </left>
      <right style="medium">
        <color theme="1" tint="0.34998626667073579"/>
      </right>
      <top style="medium">
        <color theme="1" tint="0.34998626667073579"/>
      </top>
      <bottom style="thin">
        <color theme="0" tint="-0.499984740745262"/>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theme="1" tint="0.34998626667073579"/>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1" tint="0.34998626667073579"/>
      </right>
      <top style="thin">
        <color theme="0" tint="-0.499984740745262"/>
      </top>
      <bottom style="medium">
        <color theme="0" tint="-0.499984740745262"/>
      </bottom>
      <diagonal/>
    </border>
    <border>
      <left/>
      <right style="thin">
        <color auto="1"/>
      </right>
      <top style="medium">
        <color theme="1" tint="0.34998626667073579"/>
      </top>
      <bottom/>
      <diagonal/>
    </border>
    <border>
      <left/>
      <right style="medium">
        <color theme="1" tint="0.34998626667073579"/>
      </right>
      <top/>
      <bottom/>
      <diagonal/>
    </border>
    <border>
      <left style="medium">
        <color theme="1" tint="0.34998626667073579"/>
      </left>
      <right/>
      <top/>
      <bottom/>
      <diagonal/>
    </border>
    <border>
      <left style="thin">
        <color auto="1"/>
      </left>
      <right/>
      <top style="medium">
        <color theme="0" tint="-0.499984740745262"/>
      </top>
      <bottom style="thin">
        <color auto="1"/>
      </bottom>
      <diagonal/>
    </border>
    <border>
      <left/>
      <right style="thin">
        <color auto="1"/>
      </right>
      <top style="medium">
        <color theme="0" tint="-0.499984740745262"/>
      </top>
      <bottom style="thin">
        <color auto="1"/>
      </bottom>
      <diagonal/>
    </border>
    <border>
      <left style="medium">
        <color theme="1" tint="0.34998626667073579"/>
      </left>
      <right style="thin">
        <color auto="1"/>
      </right>
      <top style="thin">
        <color auto="1"/>
      </top>
      <bottom style="medium">
        <color theme="1" tint="0.34998626667073579"/>
      </bottom>
      <diagonal/>
    </border>
    <border>
      <left style="thin">
        <color auto="1"/>
      </left>
      <right style="thin">
        <color auto="1"/>
      </right>
      <top style="thin">
        <color auto="1"/>
      </top>
      <bottom style="medium">
        <color theme="1" tint="0.34998626667073579"/>
      </bottom>
      <diagonal/>
    </border>
    <border>
      <left style="medium">
        <color theme="1" tint="0.34998626667073579"/>
      </left>
      <right/>
      <top style="thin">
        <color auto="1"/>
      </top>
      <bottom/>
      <diagonal/>
    </border>
    <border>
      <left style="medium">
        <color theme="1" tint="0.34998626667073579"/>
      </left>
      <right/>
      <top/>
      <bottom style="thin">
        <color auto="1"/>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499984740745262"/>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
      <left/>
      <right/>
      <top style="thin">
        <color theme="1" tint="0.34998626667073579"/>
      </top>
      <bottom/>
      <diagonal/>
    </border>
    <border>
      <left/>
      <right style="thin">
        <color theme="1" tint="0.34998626667073579"/>
      </right>
      <top style="thin">
        <color theme="1" tint="0.34998626667073579"/>
      </top>
      <bottom/>
      <diagonal/>
    </border>
    <border>
      <left/>
      <right style="thin">
        <color theme="1" tint="0.34998626667073579"/>
      </right>
      <top/>
      <bottom/>
      <diagonal/>
    </border>
    <border>
      <left/>
      <right style="thin">
        <color theme="1" tint="0.34998626667073579"/>
      </right>
      <top/>
      <bottom style="medium">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medium">
        <color theme="1" tint="0.34998626667073579"/>
      </top>
      <bottom style="medium">
        <color theme="1" tint="0.34998626667073579"/>
      </bottom>
      <diagonal/>
    </border>
    <border>
      <left/>
      <right style="thin">
        <color rgb="FF595959"/>
      </right>
      <top style="thin">
        <color rgb="FF595959"/>
      </top>
      <bottom style="medium">
        <color rgb="FF595959"/>
      </bottom>
      <diagonal/>
    </border>
    <border>
      <left/>
      <right/>
      <top style="thin">
        <color rgb="FF595959"/>
      </top>
      <bottom style="medium">
        <color rgb="FF595959"/>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34998626667073579"/>
      </right>
      <top style="thin">
        <color theme="1" tint="0.499984740745262"/>
      </top>
      <bottom style="thin">
        <color theme="1" tint="0.499984740745262"/>
      </bottom>
      <diagonal/>
    </border>
    <border>
      <left style="medium">
        <color theme="1" tint="0.34998626667073579"/>
      </left>
      <right style="thin">
        <color theme="1" tint="0.499984740745262"/>
      </right>
      <top style="medium">
        <color theme="1" tint="0.34998626667073579"/>
      </top>
      <bottom style="medium">
        <color theme="1" tint="0.34998626667073579"/>
      </bottom>
      <diagonal/>
    </border>
    <border>
      <left style="thin">
        <color theme="1" tint="0.499984740745262"/>
      </left>
      <right style="thin">
        <color theme="1" tint="0.499984740745262"/>
      </right>
      <top style="medium">
        <color theme="1" tint="0.34998626667073579"/>
      </top>
      <bottom style="medium">
        <color theme="1" tint="0.34998626667073579"/>
      </bottom>
      <diagonal/>
    </border>
    <border>
      <left/>
      <right/>
      <top style="medium">
        <color theme="1" tint="0.34998626667073579"/>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thin">
        <color auto="1"/>
      </left>
      <right/>
      <top style="medium">
        <color theme="1" tint="0.34998626667073579"/>
      </top>
      <bottom style="thin">
        <color auto="1"/>
      </bottom>
      <diagonal/>
    </border>
    <border>
      <left style="thin">
        <color auto="1"/>
      </left>
      <right/>
      <top style="thin">
        <color auto="1"/>
      </top>
      <bottom style="medium">
        <color theme="1" tint="0.34998626667073579"/>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theme="0" tint="-0.499984740745262"/>
      </bottom>
      <diagonal/>
    </border>
    <border>
      <left style="thin">
        <color theme="0" tint="-0.499984740745262"/>
      </left>
      <right style="medium">
        <color indexed="64"/>
      </right>
      <top style="thin">
        <color theme="0" tint="-0.499984740745262"/>
      </top>
      <bottom style="medium">
        <color theme="0" tint="-0.499984740745262"/>
      </bottom>
      <diagonal/>
    </border>
    <border>
      <left style="medium">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medium">
        <color indexed="64"/>
      </right>
      <top/>
      <bottom/>
      <diagonal/>
    </border>
    <border>
      <left style="medium">
        <color indexed="64"/>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style="thin">
        <color theme="0" tint="-0.499984740745262"/>
      </left>
      <right/>
      <top style="medium">
        <color theme="0" tint="-0.499984740745262"/>
      </top>
      <bottom style="medium">
        <color theme="0" tint="-0.499984740745262"/>
      </bottom>
      <diagonal/>
    </border>
    <border>
      <left style="medium">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style="thin">
        <color theme="0" tint="-0.499984740745262"/>
      </right>
      <top style="medium">
        <color theme="0" tint="-0.499984740745262"/>
      </top>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medium">
        <color indexed="64"/>
      </right>
      <top style="medium">
        <color theme="0" tint="-0.499984740745262"/>
      </top>
      <bottom style="thin">
        <color theme="0" tint="-0.499984740745262"/>
      </bottom>
      <diagonal/>
    </border>
    <border>
      <left style="medium">
        <color indexed="64"/>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indexed="64"/>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indexed="64"/>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medium">
        <color indexed="64"/>
      </left>
      <right style="thin">
        <color theme="0" tint="-0.499984740745262"/>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indexed="64"/>
      </right>
      <top/>
      <bottom style="medium">
        <color theme="0" tint="-0.499984740745262"/>
      </bottom>
      <diagonal/>
    </border>
    <border>
      <left style="medium">
        <color auto="1"/>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style="medium">
        <color indexed="64"/>
      </right>
      <top style="medium">
        <color theme="0" tint="-0.499984740745262"/>
      </top>
      <bottom/>
      <diagonal/>
    </border>
    <border>
      <left/>
      <right style="thin">
        <color theme="0" tint="-0.499984740745262"/>
      </right>
      <top style="medium">
        <color theme="0" tint="-0.499984740745262"/>
      </top>
      <bottom style="thin">
        <color theme="0" tint="-0.499984740745262"/>
      </bottom>
      <diagonal/>
    </border>
    <border>
      <left/>
      <right style="medium">
        <color indexed="64"/>
      </right>
      <top style="medium">
        <color theme="0" tint="-0.499984740745262"/>
      </top>
      <bottom style="medium">
        <color theme="0" tint="-0.499984740745262"/>
      </bottom>
      <diagonal/>
    </border>
    <border>
      <left/>
      <right style="thin">
        <color theme="0" tint="-0.499984740745262"/>
      </right>
      <top style="medium">
        <color theme="0" tint="-0.499984740745262"/>
      </top>
      <bottom/>
      <diagonal/>
    </border>
    <border>
      <left/>
      <right style="thin">
        <color rgb="FF595959"/>
      </right>
      <top style="thin">
        <color rgb="FF595959"/>
      </top>
      <bottom style="thin">
        <color rgb="FF595959"/>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style="thin">
        <color auto="1"/>
      </right>
      <top style="thin">
        <color auto="1"/>
      </top>
      <bottom style="thin">
        <color auto="1"/>
      </bottom>
      <diagonal/>
    </border>
    <border>
      <left style="thin">
        <color auto="1"/>
      </left>
      <right style="thin">
        <color theme="1" tint="0.34998626667073579"/>
      </right>
      <top style="thin">
        <color auto="1"/>
      </top>
      <bottom style="thin">
        <color theme="1" tint="0.34998626667073579"/>
      </bottom>
      <diagonal/>
    </border>
    <border>
      <left style="thin">
        <color rgb="FF595959"/>
      </left>
      <right style="thin">
        <color indexed="64"/>
      </right>
      <top style="thin">
        <color indexed="64"/>
      </top>
      <bottom style="thin">
        <color indexed="64"/>
      </bottom>
      <diagonal/>
    </border>
    <border>
      <left/>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diagonal/>
    </border>
    <border>
      <left style="medium">
        <color indexed="64"/>
      </left>
      <right/>
      <top style="medium">
        <color theme="0" tint="-0.499984740745262"/>
      </top>
      <bottom style="medium">
        <color theme="0" tint="-0.499984740745262"/>
      </bottom>
      <diagonal/>
    </border>
    <border>
      <left/>
      <right/>
      <top style="medium">
        <color theme="1" tint="0.499984740745262"/>
      </top>
      <bottom/>
      <diagonal/>
    </border>
    <border>
      <left/>
      <right style="medium">
        <color theme="1" tint="0.499984740745262"/>
      </right>
      <top style="medium">
        <color theme="1" tint="0.499984740745262"/>
      </top>
      <bottom/>
      <diagonal/>
    </border>
    <border>
      <left/>
      <right style="medium">
        <color theme="1" tint="0.499984740745262"/>
      </right>
      <top/>
      <bottom/>
      <diagonal/>
    </border>
    <border>
      <left/>
      <right/>
      <top/>
      <bottom style="thin">
        <color theme="1" tint="0.499984740745262"/>
      </bottom>
      <diagonal/>
    </border>
    <border>
      <left/>
      <right style="medium">
        <color theme="1" tint="0.499984740745262"/>
      </right>
      <top/>
      <bottom style="thin">
        <color theme="1" tint="0.499984740745262"/>
      </bottom>
      <diagonal/>
    </border>
    <border>
      <left style="medium">
        <color theme="1"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1" tint="0.499984740745262"/>
      </right>
      <top style="thin">
        <color theme="0" tint="-0.499984740745262"/>
      </top>
      <bottom style="thin">
        <color theme="0" tint="-0.499984740745262"/>
      </bottom>
      <diagonal/>
    </border>
    <border>
      <left style="medium">
        <color theme="1" tint="0.499984740745262"/>
      </left>
      <right/>
      <top/>
      <bottom style="thin">
        <color theme="1" tint="0.499984740745262"/>
      </bottom>
      <diagonal/>
    </border>
    <border>
      <left style="medium">
        <color theme="1" tint="0.499984740745262"/>
      </left>
      <right/>
      <top/>
      <bottom style="medium">
        <color theme="0" tint="-0.499984740745262"/>
      </bottom>
      <diagonal/>
    </border>
    <border>
      <left/>
      <right/>
      <top/>
      <bottom style="medium">
        <color theme="0" tint="-0.499984740745262"/>
      </bottom>
      <diagonal/>
    </border>
    <border>
      <left style="medium">
        <color theme="1" tint="0.499984740745262"/>
      </left>
      <right style="thin">
        <color theme="1" tint="0.499984740745262"/>
      </right>
      <top/>
      <bottom style="medium">
        <color theme="1" tint="0.499984740745262"/>
      </bottom>
      <diagonal/>
    </border>
    <border>
      <left/>
      <right style="thin">
        <color theme="1" tint="0.499984740745262"/>
      </right>
      <top/>
      <bottom style="medium">
        <color theme="1" tint="0.499984740745262"/>
      </bottom>
      <diagonal/>
    </border>
    <border>
      <left style="thin">
        <color theme="1" tint="0.499984740745262"/>
      </left>
      <right style="thin">
        <color theme="1" tint="0.499984740745262"/>
      </right>
      <top/>
      <bottom style="medium">
        <color theme="1" tint="0.499984740745262"/>
      </bottom>
      <diagonal/>
    </border>
    <border>
      <left style="thin">
        <color theme="1" tint="0.499984740745262"/>
      </left>
      <right/>
      <top style="medium">
        <color theme="0" tint="-0.499984740745262"/>
      </top>
      <bottom style="medium">
        <color theme="1" tint="0.499984740745262"/>
      </bottom>
      <diagonal/>
    </border>
    <border>
      <left style="thin">
        <color theme="1" tint="0.499984740745262"/>
      </left>
      <right style="medium">
        <color theme="1" tint="0.499984740745262"/>
      </right>
      <top/>
      <bottom style="medium">
        <color theme="1" tint="0.499984740745262"/>
      </bottom>
      <diagonal/>
    </border>
    <border>
      <left style="medium">
        <color theme="1" tint="0.499984740745262"/>
      </left>
      <right style="thin">
        <color theme="1" tint="0.499984740745262"/>
      </right>
      <top/>
      <bottom/>
      <diagonal/>
    </border>
    <border>
      <left/>
      <right style="thin">
        <color theme="1" tint="0.499984740745262"/>
      </right>
      <top/>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medium">
        <color theme="0" tint="-0.499984740745262"/>
      </left>
      <right style="thin">
        <color indexed="64"/>
      </right>
      <top style="medium">
        <color theme="0" tint="-0.499984740745262"/>
      </top>
      <bottom style="medium">
        <color theme="0" tint="-0.499984740745262"/>
      </bottom>
      <diagonal/>
    </border>
    <border>
      <left style="thin">
        <color indexed="64"/>
      </left>
      <right style="thin">
        <color indexed="64"/>
      </right>
      <top style="medium">
        <color theme="0" tint="-0.499984740745262"/>
      </top>
      <bottom style="medium">
        <color theme="0" tint="-0.499984740745262"/>
      </bottom>
      <diagonal/>
    </border>
    <border>
      <left style="thin">
        <color indexed="64"/>
      </left>
      <right style="thin">
        <color indexed="64"/>
      </right>
      <top style="medium">
        <color theme="0" tint="-0.499984740745262"/>
      </top>
      <bottom/>
      <diagonal/>
    </border>
    <border>
      <left style="thin">
        <color indexed="64"/>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style="medium">
        <color theme="0" tint="-0.499984740745262"/>
      </left>
      <right style="medium">
        <color theme="0" tint="-0.499984740745262"/>
      </right>
      <top/>
      <bottom/>
      <diagonal/>
    </border>
    <border>
      <left style="medium">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medium">
        <color theme="2" tint="-0.499984740745262"/>
      </right>
      <top style="medium">
        <color theme="2" tint="-0.499984740745262"/>
      </top>
      <bottom style="medium">
        <color theme="2" tint="-0.499984740745262"/>
      </bottom>
      <diagonal/>
    </border>
    <border>
      <left style="thin">
        <color theme="0" tint="-0.499984740745262"/>
      </left>
      <right style="medium">
        <color theme="0" tint="-0.499984740745262"/>
      </right>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thin">
        <color auto="1"/>
      </left>
      <right/>
      <top style="medium">
        <color theme="1" tint="0.34998626667073579"/>
      </top>
      <bottom style="medium">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auto="1"/>
      </right>
      <top style="medium">
        <color theme="1" tint="0.34998626667073579"/>
      </top>
      <bottom style="medium">
        <color theme="1" tint="0.34998626667073579"/>
      </bottom>
      <diagonal/>
    </border>
    <border>
      <left style="thin">
        <color rgb="FF000000"/>
      </left>
      <right style="thin">
        <color rgb="FF000000"/>
      </right>
      <top style="thin">
        <color rgb="FF000000"/>
      </top>
      <bottom/>
      <diagonal/>
    </border>
    <border>
      <left style="thin">
        <color theme="1" tint="0.34998626667073579"/>
      </left>
      <right style="medium">
        <color theme="1" tint="0.34998626667073579"/>
      </right>
      <top style="thin">
        <color indexed="64"/>
      </top>
      <bottom style="thin">
        <color theme="1" tint="0.34998626667073579"/>
      </bottom>
      <diagonal/>
    </border>
    <border>
      <left/>
      <right style="thin">
        <color theme="1" tint="0.34998626667073579"/>
      </right>
      <top style="thin">
        <color indexed="64"/>
      </top>
      <bottom style="thin">
        <color theme="1" tint="0.34998626667073579"/>
      </bottom>
      <diagonal/>
    </border>
    <border>
      <left style="thin">
        <color theme="1" tint="0.34998626667073579"/>
      </left>
      <right style="thin">
        <color theme="1" tint="0.34998626667073579"/>
      </right>
      <top style="thin">
        <color indexed="64"/>
      </top>
      <bottom style="thin">
        <color theme="1" tint="0.34998626667073579"/>
      </bottom>
      <diagonal/>
    </border>
    <border>
      <left style="thin">
        <color theme="1" tint="0.34998626667073579"/>
      </left>
      <right style="thin">
        <color indexed="64"/>
      </right>
      <top style="thin">
        <color indexed="64"/>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indexed="64"/>
      </right>
      <top style="thin">
        <color theme="1" tint="0.34998626667073579"/>
      </top>
      <bottom style="medium">
        <color theme="1" tint="0.34998626667073579"/>
      </bottom>
      <diagonal/>
    </border>
    <border>
      <left style="thin">
        <color indexed="64"/>
      </left>
      <right style="thin">
        <color theme="1" tint="0.499984740745262"/>
      </right>
      <top/>
      <bottom/>
      <diagonal/>
    </border>
    <border>
      <left style="thin">
        <color indexed="64"/>
      </left>
      <right style="thin">
        <color theme="1" tint="0.34998626667073579"/>
      </right>
      <top/>
      <bottom style="thin">
        <color theme="1" tint="0.34998626667073579"/>
      </bottom>
      <diagonal/>
    </border>
    <border>
      <left style="thin">
        <color theme="1" tint="0.34998626667073579"/>
      </left>
      <right style="thin">
        <color indexed="64"/>
      </right>
      <top/>
      <bottom style="thin">
        <color theme="1" tint="0.34998626667073579"/>
      </bottom>
      <diagonal/>
    </border>
    <border>
      <left style="thin">
        <color indexed="64"/>
      </left>
      <right/>
      <top style="thin">
        <color theme="1" tint="0.34998626667073579"/>
      </top>
      <bottom/>
      <diagonal/>
    </border>
    <border>
      <left style="thin">
        <color indexed="64"/>
      </left>
      <right/>
      <top/>
      <bottom style="medium">
        <color theme="1" tint="0.34998626667073579"/>
      </bottom>
      <diagonal/>
    </border>
    <border>
      <left style="thin">
        <color theme="1" tint="0.34998626667073579"/>
      </left>
      <right style="thin">
        <color indexed="64"/>
      </right>
      <top style="thin">
        <color theme="1" tint="0.34998626667073579"/>
      </top>
      <bottom/>
      <diagonal/>
    </border>
    <border>
      <left style="thin">
        <color indexed="64"/>
      </left>
      <right style="thin">
        <color theme="1" tint="0.34998626667073579"/>
      </right>
      <top style="medium">
        <color theme="1" tint="0.34998626667073579"/>
      </top>
      <bottom style="medium">
        <color theme="1" tint="0.34998626667073579"/>
      </bottom>
      <diagonal/>
    </border>
    <border>
      <left style="thin">
        <color theme="1" tint="0.34998626667073579"/>
      </left>
      <right style="thin">
        <color indexed="64"/>
      </right>
      <top style="medium">
        <color theme="1" tint="0.34998626667073579"/>
      </top>
      <bottom style="medium">
        <color theme="1" tint="0.34998626667073579"/>
      </bottom>
      <diagonal/>
    </border>
    <border>
      <left style="thin">
        <color indexed="64"/>
      </left>
      <right style="thin">
        <color rgb="FF595959"/>
      </right>
      <top style="thin">
        <color rgb="FF595959"/>
      </top>
      <bottom style="medium">
        <color rgb="FF595959"/>
      </bottom>
      <diagonal/>
    </border>
    <border>
      <left/>
      <right style="thin">
        <color indexed="64"/>
      </right>
      <top style="thin">
        <color rgb="FF595959"/>
      </top>
      <bottom style="medium">
        <color rgb="FF595959"/>
      </bottom>
      <diagonal/>
    </border>
    <border>
      <left style="thin">
        <color theme="1" tint="0.499984740745262"/>
      </left>
      <right style="thin">
        <color indexed="64"/>
      </right>
      <top/>
      <bottom/>
      <diagonal/>
    </border>
    <border>
      <left style="thin">
        <color indexed="64"/>
      </left>
      <right style="thin">
        <color rgb="FF000000"/>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theme="0" tint="-0.499984740745262"/>
      </right>
      <top style="medium">
        <color theme="1" tint="0.499984740745262"/>
      </top>
      <bottom style="thin">
        <color theme="0" tint="-0.499984740745262"/>
      </bottom>
      <diagonal/>
    </border>
    <border>
      <left style="thin">
        <color theme="0" tint="-0.499984740745262"/>
      </left>
      <right/>
      <top/>
      <bottom/>
      <diagonal/>
    </border>
    <border>
      <left style="thin">
        <color theme="0" tint="-0.499984740745262"/>
      </left>
      <right/>
      <top/>
      <bottom style="thin">
        <color auto="1"/>
      </bottom>
      <diagonal/>
    </border>
    <border>
      <left style="medium">
        <color theme="1" tint="0.499984740745262"/>
      </left>
      <right/>
      <top style="thin">
        <color theme="0" tint="-0.499984740745262"/>
      </top>
      <bottom/>
      <diagonal/>
    </border>
    <border>
      <left/>
      <right style="medium">
        <color theme="1" tint="0.499984740745262"/>
      </right>
      <top style="thin">
        <color theme="0" tint="-0.499984740745262"/>
      </top>
      <bottom/>
      <diagonal/>
    </border>
    <border>
      <left style="medium">
        <color theme="1" tint="0.499984740745262"/>
      </left>
      <right/>
      <top style="thin">
        <color auto="1"/>
      </top>
      <bottom style="thin">
        <color indexed="64"/>
      </bottom>
      <diagonal/>
    </border>
    <border>
      <left/>
      <right style="medium">
        <color theme="1" tint="0.499984740745262"/>
      </right>
      <top style="thin">
        <color auto="1"/>
      </top>
      <bottom style="thin">
        <color indexed="64"/>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style="medium">
        <color theme="1" tint="0.499984740745262"/>
      </right>
      <top/>
      <bottom style="medium">
        <color theme="0" tint="-0.499984740745262"/>
      </bottom>
      <diagonal/>
    </border>
    <border>
      <left style="thin">
        <color theme="1" tint="0.499984740745262"/>
      </left>
      <right/>
      <top style="medium">
        <color theme="0" tint="-0.499984740745262"/>
      </top>
      <bottom/>
      <diagonal/>
    </border>
    <border>
      <left/>
      <right style="thin">
        <color theme="1" tint="0.499984740745262"/>
      </right>
      <top style="medium">
        <color theme="0" tint="-0.499984740745262"/>
      </top>
      <bottom/>
      <diagonal/>
    </border>
    <border>
      <left style="thin">
        <color theme="1" tint="0.499984740745262"/>
      </left>
      <right style="medium">
        <color theme="1" tint="0.499984740745262"/>
      </right>
      <top/>
      <bottom/>
      <diagonal/>
    </border>
    <border>
      <left style="thin">
        <color theme="1" tint="0.34998626667073579"/>
      </left>
      <right style="thin">
        <color theme="1" tint="0.34998626667073579"/>
      </right>
      <top/>
      <bottom/>
      <diagonal/>
    </border>
    <border>
      <left style="medium">
        <color theme="1" tint="0.499984740745262"/>
      </left>
      <right/>
      <top/>
      <bottom/>
      <diagonal/>
    </border>
    <border>
      <left style="medium">
        <color theme="1" tint="0.499984740745262"/>
      </left>
      <right/>
      <top style="medium">
        <color theme="0" tint="-0.499984740745262"/>
      </top>
      <bottom style="thin">
        <color theme="1" tint="0.499984740745262"/>
      </bottom>
      <diagonal/>
    </border>
    <border>
      <left/>
      <right/>
      <top style="medium">
        <color theme="0" tint="-0.499984740745262"/>
      </top>
      <bottom style="thin">
        <color theme="1" tint="0.499984740745262"/>
      </bottom>
      <diagonal/>
    </border>
    <border>
      <left/>
      <right style="medium">
        <color theme="0" tint="-0.499984740745262"/>
      </right>
      <top style="medium">
        <color theme="0" tint="-0.499984740745262"/>
      </top>
      <bottom style="thin">
        <color theme="1" tint="0.499984740745262"/>
      </bottom>
      <diagonal/>
    </border>
    <border>
      <left style="medium">
        <color theme="1" tint="0.499984740745262"/>
      </left>
      <right/>
      <top style="medium">
        <color theme="1" tint="0.499984740745262"/>
      </top>
      <bottom/>
      <diagonal/>
    </border>
    <border>
      <left style="medium">
        <color theme="1" tint="0.499984740745262"/>
      </left>
      <right/>
      <top style="thin">
        <color theme="1" tint="0.499984740745262"/>
      </top>
      <bottom/>
      <diagonal/>
    </border>
    <border>
      <left/>
      <right/>
      <top style="thin">
        <color theme="1" tint="0.499984740745262"/>
      </top>
      <bottom/>
      <diagonal/>
    </border>
    <border>
      <left/>
      <right style="medium">
        <color theme="0" tint="-0.499984740745262"/>
      </right>
      <top style="thin">
        <color theme="1" tint="0.499984740745262"/>
      </top>
      <bottom/>
      <diagonal/>
    </border>
    <border>
      <left/>
      <right/>
      <top/>
      <bottom style="medium">
        <color theme="1" tint="0.499984740745262"/>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medium">
        <color theme="0" tint="-0.499984740745262"/>
      </left>
      <right style="thin">
        <color indexed="64"/>
      </right>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bottom/>
      <diagonal/>
    </border>
    <border>
      <left/>
      <right style="medium">
        <color theme="0" tint="-0.499984740745262"/>
      </right>
      <top/>
      <bottom/>
      <diagonal/>
    </border>
    <border>
      <left style="hair">
        <color theme="2" tint="-0.24994659260841701"/>
      </left>
      <right/>
      <top/>
      <bottom/>
      <diagonal/>
    </border>
    <border>
      <left/>
      <right style="hair">
        <color theme="2" tint="-0.24994659260841701"/>
      </right>
      <top/>
      <bottom/>
      <diagonal/>
    </border>
    <border>
      <left style="thin">
        <color theme="0" tint="-0.499984740745262"/>
      </left>
      <right/>
      <top style="medium">
        <color theme="0" tint="-0.499984740745262"/>
      </top>
      <bottom/>
      <diagonal/>
    </border>
    <border>
      <left/>
      <right/>
      <top style="medium">
        <color theme="0" tint="-0.499984740745262"/>
      </top>
      <bottom/>
      <diagonal/>
    </border>
    <border>
      <left/>
      <right style="medium">
        <color indexed="64"/>
      </right>
      <top style="medium">
        <color theme="0" tint="-0.499984740745262"/>
      </top>
      <bottom/>
      <diagonal/>
    </border>
    <border>
      <left style="medium">
        <color indexed="64"/>
      </left>
      <right/>
      <top style="medium">
        <color theme="0" tint="-0.499984740745262"/>
      </top>
      <bottom/>
      <diagonal/>
    </border>
    <border>
      <left style="medium">
        <color indexed="64"/>
      </left>
      <right style="medium">
        <color theme="0" tint="-0.499984740745262"/>
      </right>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right style="thin">
        <color theme="0" tint="-0.499984740745262"/>
      </right>
      <top/>
      <bottom style="medium">
        <color theme="0" tint="-0.499984740745262"/>
      </bottom>
      <diagonal/>
    </border>
    <border>
      <left style="medium">
        <color theme="0" tint="-0.499984740745262"/>
      </left>
      <right style="medium">
        <color indexed="64"/>
      </right>
      <top/>
      <bottom style="medium">
        <color theme="0" tint="-0.499984740745262"/>
      </bottom>
      <diagonal/>
    </border>
    <border>
      <left style="thin">
        <color theme="2" tint="-0.499984740745262"/>
      </left>
      <right/>
      <top style="medium">
        <color theme="2" tint="-0.499984740745262"/>
      </top>
      <bottom style="medium">
        <color theme="2" tint="-0.499984740745262"/>
      </bottom>
      <diagonal/>
    </border>
    <border>
      <left style="thin">
        <color theme="2" tint="-0.499984740745262"/>
      </left>
      <right/>
      <top/>
      <bottom style="thin">
        <color theme="2" tint="-0.499984740745262"/>
      </bottom>
      <diagonal/>
    </border>
    <border>
      <left style="thin">
        <color theme="2" tint="-0.499984740745262"/>
      </left>
      <right/>
      <top style="thin">
        <color theme="2" tint="-0.499984740745262"/>
      </top>
      <bottom style="medium">
        <color theme="2" tint="-0.499984740745262"/>
      </bottom>
      <diagonal/>
    </border>
    <border>
      <left style="medium">
        <color theme="1" tint="0.499984740745262"/>
      </left>
      <right style="thin">
        <color theme="0" tint="-0.499984740745262"/>
      </right>
      <top style="thin">
        <color theme="0" tint="-0.499984740745262"/>
      </top>
      <bottom/>
      <diagonal/>
    </border>
    <border>
      <left style="thin">
        <color theme="0" tint="-0.499984740745262"/>
      </left>
      <right style="medium">
        <color theme="1" tint="0.499984740745262"/>
      </right>
      <top style="thin">
        <color theme="0" tint="-0.499984740745262"/>
      </top>
      <bottom/>
      <diagonal/>
    </border>
    <border>
      <left style="thin">
        <color theme="1" tint="0.499984740745262"/>
      </left>
      <right/>
      <top/>
      <bottom/>
      <diagonal/>
    </border>
    <border>
      <left style="thin">
        <color theme="1" tint="0.499984740745262"/>
      </left>
      <right/>
      <top/>
      <bottom style="medium">
        <color theme="1" tint="0.499984740745262"/>
      </bottom>
      <diagonal/>
    </border>
    <border>
      <left style="hair">
        <color indexed="64"/>
      </left>
      <right style="hair">
        <color indexed="64"/>
      </right>
      <top/>
      <bottom style="hair">
        <color indexed="64"/>
      </bottom>
      <diagonal/>
    </border>
  </borders>
  <cellStyleXfs count="26">
    <xf numFmtId="0" fontId="0" fillId="0" borderId="0"/>
    <xf numFmtId="0" fontId="1" fillId="0" borderId="0"/>
    <xf numFmtId="0" fontId="8" fillId="0" borderId="0"/>
    <xf numFmtId="0" fontId="1" fillId="0" borderId="0"/>
    <xf numFmtId="0" fontId="15" fillId="0" borderId="0" applyNumberFormat="0" applyFill="0" applyBorder="0" applyProtection="0">
      <alignment vertical="top"/>
    </xf>
    <xf numFmtId="0" fontId="1" fillId="0" borderId="0"/>
    <xf numFmtId="0" fontId="15" fillId="0" borderId="0" applyNumberFormat="0" applyFill="0" applyBorder="0" applyProtection="0">
      <alignment vertical="top"/>
    </xf>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80">
    <xf numFmtId="0" fontId="0" fillId="0" borderId="0" xfId="0"/>
    <xf numFmtId="0" fontId="2" fillId="0" borderId="0" xfId="1" applyFont="1" applyAlignment="1">
      <alignment vertical="center" wrapText="1"/>
    </xf>
    <xf numFmtId="0" fontId="3" fillId="0" borderId="0" xfId="1" applyFont="1" applyAlignment="1">
      <alignment vertical="center" wrapText="1"/>
    </xf>
    <xf numFmtId="0" fontId="2" fillId="0" borderId="0" xfId="1" applyFont="1" applyAlignment="1">
      <alignment horizontal="center" vertical="center" wrapText="1"/>
    </xf>
    <xf numFmtId="0" fontId="7" fillId="0" borderId="0" xfId="1" applyFont="1" applyAlignment="1">
      <alignment vertical="center" wrapText="1"/>
    </xf>
    <xf numFmtId="0" fontId="4" fillId="0" borderId="0" xfId="1" applyFont="1" applyAlignment="1">
      <alignment horizontal="left" vertical="center" wrapText="1"/>
    </xf>
    <xf numFmtId="0" fontId="4" fillId="0" borderId="0" xfId="1" applyFont="1" applyAlignment="1">
      <alignment horizontal="center" vertical="center" textRotation="90" wrapText="1"/>
    </xf>
    <xf numFmtId="0" fontId="2" fillId="0" borderId="3" xfId="1" applyFont="1" applyBorder="1" applyAlignment="1">
      <alignment horizontal="center" vertical="center" wrapText="1"/>
    </xf>
    <xf numFmtId="0" fontId="5" fillId="0" borderId="3" xfId="1" applyFont="1" applyBorder="1" applyAlignment="1">
      <alignment horizontal="center" vertical="center" wrapText="1"/>
    </xf>
    <xf numFmtId="0" fontId="2" fillId="0" borderId="19" xfId="1" applyFont="1" applyBorder="1" applyAlignment="1">
      <alignment horizontal="center" vertical="center" wrapText="1"/>
    </xf>
    <xf numFmtId="0" fontId="2" fillId="3" borderId="0" xfId="1" applyFont="1" applyFill="1" applyAlignment="1">
      <alignment vertical="center" wrapText="1"/>
    </xf>
    <xf numFmtId="0" fontId="2" fillId="3" borderId="3"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0" xfId="1" applyFont="1" applyFill="1" applyAlignment="1">
      <alignment vertical="center" wrapText="1"/>
    </xf>
    <xf numFmtId="0" fontId="2" fillId="3" borderId="19" xfId="1" applyFont="1" applyFill="1" applyBorder="1" applyAlignment="1">
      <alignment horizontal="center" vertical="center" wrapText="1"/>
    </xf>
    <xf numFmtId="0" fontId="2" fillId="3" borderId="3" xfId="1" applyFont="1" applyFill="1" applyBorder="1" applyAlignment="1">
      <alignment vertical="center" wrapText="1"/>
    </xf>
    <xf numFmtId="0" fontId="2" fillId="3" borderId="0" xfId="1" applyFont="1" applyFill="1" applyAlignment="1">
      <alignment horizontal="center" vertical="center" wrapText="1"/>
    </xf>
    <xf numFmtId="0" fontId="7" fillId="3" borderId="0" xfId="1" applyFont="1" applyFill="1" applyAlignment="1">
      <alignment vertical="center" wrapText="1"/>
    </xf>
    <xf numFmtId="0" fontId="2" fillId="0" borderId="3" xfId="1" applyFont="1" applyBorder="1" applyAlignment="1">
      <alignment vertical="center" wrapText="1"/>
    </xf>
    <xf numFmtId="0" fontId="5" fillId="0" borderId="18" xfId="2" applyFont="1" applyBorder="1" applyAlignment="1">
      <alignment horizontal="center" vertical="center"/>
    </xf>
    <xf numFmtId="0" fontId="5" fillId="0" borderId="0" xfId="1" applyFont="1" applyAlignment="1">
      <alignment vertical="center" wrapText="1"/>
    </xf>
    <xf numFmtId="0" fontId="5" fillId="0" borderId="25" xfId="1" applyFont="1" applyBorder="1" applyAlignment="1">
      <alignment horizontal="center" vertical="center" wrapText="1"/>
    </xf>
    <xf numFmtId="0" fontId="5" fillId="0" borderId="27" xfId="1" applyFont="1" applyBorder="1" applyAlignment="1">
      <alignment vertical="center" wrapText="1"/>
    </xf>
    <xf numFmtId="0" fontId="5" fillId="0" borderId="28" xfId="1" applyFont="1" applyBorder="1" applyAlignment="1">
      <alignment vertical="center" wrapText="1"/>
    </xf>
    <xf numFmtId="0" fontId="5" fillId="0" borderId="13" xfId="1" applyFont="1" applyBorder="1" applyAlignment="1">
      <alignment horizontal="center" vertical="center" wrapText="1"/>
    </xf>
    <xf numFmtId="0" fontId="14" fillId="0" borderId="0" xfId="3" applyFont="1" applyAlignment="1">
      <alignment horizontal="left" indent="1"/>
    </xf>
    <xf numFmtId="0" fontId="14" fillId="0" borderId="0" xfId="3" applyFont="1" applyAlignment="1">
      <alignment horizontal="center" wrapText="1"/>
    </xf>
    <xf numFmtId="0" fontId="14" fillId="0" borderId="0" xfId="3" applyFont="1" applyAlignment="1">
      <alignment horizontal="left" vertical="center"/>
    </xf>
    <xf numFmtId="0" fontId="14" fillId="0" borderId="0" xfId="3" applyFont="1" applyAlignment="1">
      <alignment horizontal="center"/>
    </xf>
    <xf numFmtId="0" fontId="16" fillId="3" borderId="0" xfId="2" applyFont="1" applyFill="1"/>
    <xf numFmtId="0" fontId="13" fillId="0" borderId="0" xfId="3" applyFont="1" applyAlignment="1">
      <alignment horizontal="left" indent="1"/>
    </xf>
    <xf numFmtId="0" fontId="17" fillId="0" borderId="0" xfId="3" applyFont="1" applyAlignment="1">
      <alignment horizontal="left" indent="1"/>
    </xf>
    <xf numFmtId="0" fontId="16" fillId="0" borderId="36" xfId="3" applyFont="1" applyBorder="1" applyAlignment="1">
      <alignment horizontal="center" vertical="center" wrapText="1"/>
    </xf>
    <xf numFmtId="0" fontId="16" fillId="0" borderId="3" xfId="3" applyFont="1" applyBorder="1" applyAlignment="1">
      <alignment horizontal="center" vertical="center" wrapText="1"/>
    </xf>
    <xf numFmtId="0" fontId="16" fillId="0" borderId="3" xfId="3" applyFont="1" applyBorder="1" applyAlignment="1">
      <alignment horizontal="left" vertical="center" wrapText="1"/>
    </xf>
    <xf numFmtId="0" fontId="16" fillId="0" borderId="37" xfId="3" applyFont="1" applyBorder="1" applyAlignment="1">
      <alignment horizontal="left" vertical="center" wrapText="1"/>
    </xf>
    <xf numFmtId="0" fontId="17" fillId="0" borderId="0" xfId="3" applyFont="1" applyAlignment="1">
      <alignment horizontal="center" wrapText="1"/>
    </xf>
    <xf numFmtId="0" fontId="17" fillId="0" borderId="0" xfId="3" applyFont="1" applyAlignment="1">
      <alignment horizontal="left" vertical="center"/>
    </xf>
    <xf numFmtId="0" fontId="17" fillId="0" borderId="0" xfId="3" applyFont="1" applyAlignment="1">
      <alignment horizontal="center"/>
    </xf>
    <xf numFmtId="0" fontId="18" fillId="0" borderId="0" xfId="3" applyFont="1" applyAlignment="1">
      <alignment horizontal="left" indent="1"/>
    </xf>
    <xf numFmtId="0" fontId="18" fillId="0" borderId="0" xfId="3" applyFont="1" applyAlignment="1">
      <alignment horizontal="center"/>
    </xf>
    <xf numFmtId="0" fontId="19" fillId="3" borderId="0" xfId="8" applyFont="1" applyFill="1"/>
    <xf numFmtId="0" fontId="19" fillId="3" borderId="0" xfId="8" applyFont="1" applyFill="1" applyAlignment="1">
      <alignment horizontal="left" indent="1"/>
    </xf>
    <xf numFmtId="0" fontId="16" fillId="0" borderId="0" xfId="8" applyFont="1" applyAlignment="1">
      <alignment horizontal="center"/>
    </xf>
    <xf numFmtId="0" fontId="16" fillId="0" borderId="0" xfId="8" applyFont="1" applyAlignment="1">
      <alignment horizontal="center" vertical="center"/>
    </xf>
    <xf numFmtId="0" fontId="16" fillId="0" borderId="0" xfId="8" applyFont="1"/>
    <xf numFmtId="0" fontId="19" fillId="0" borderId="0" xfId="8" applyFont="1"/>
    <xf numFmtId="0" fontId="19" fillId="3" borderId="0" xfId="9" applyFont="1" applyFill="1"/>
    <xf numFmtId="0" fontId="19" fillId="3" borderId="0" xfId="8" applyFont="1" applyFill="1" applyAlignment="1">
      <alignment horizontal="left" vertical="center"/>
    </xf>
    <xf numFmtId="0" fontId="19" fillId="0" borderId="0" xfId="8" applyFont="1" applyAlignment="1">
      <alignment horizontal="left" vertical="center"/>
    </xf>
    <xf numFmtId="0" fontId="19" fillId="3" borderId="0" xfId="8" applyFont="1" applyFill="1" applyAlignment="1">
      <alignment horizontal="left"/>
    </xf>
    <xf numFmtId="0" fontId="19" fillId="0" borderId="0" xfId="8" applyFont="1" applyAlignment="1">
      <alignment horizontal="left"/>
    </xf>
    <xf numFmtId="0" fontId="20" fillId="0" borderId="0" xfId="15" applyFont="1"/>
    <xf numFmtId="14" fontId="16" fillId="0" borderId="3" xfId="11" applyNumberFormat="1" applyFont="1" applyBorder="1" applyAlignment="1">
      <alignment horizontal="center" vertical="center"/>
    </xf>
    <xf numFmtId="0" fontId="20" fillId="0" borderId="0" xfId="16" applyFont="1"/>
    <xf numFmtId="0" fontId="20" fillId="0" borderId="0" xfId="8" applyFont="1"/>
    <xf numFmtId="0" fontId="21" fillId="3" borderId="0" xfId="14" applyFont="1" applyFill="1"/>
    <xf numFmtId="0" fontId="22" fillId="0" borderId="0" xfId="14" applyFont="1" applyAlignment="1">
      <alignment horizontal="left" indent="1"/>
    </xf>
    <xf numFmtId="0" fontId="8" fillId="0" borderId="0" xfId="14" applyFont="1"/>
    <xf numFmtId="0" fontId="21" fillId="3" borderId="0" xfId="17" applyFont="1" applyFill="1"/>
    <xf numFmtId="0" fontId="21" fillId="0" borderId="0" xfId="14" applyFont="1" applyAlignment="1">
      <alignment horizontal="left" vertical="center"/>
    </xf>
    <xf numFmtId="0" fontId="21" fillId="0" borderId="0" xfId="14" applyFont="1" applyAlignment="1">
      <alignment horizontal="left"/>
    </xf>
    <xf numFmtId="0" fontId="21" fillId="3" borderId="0" xfId="14" applyFont="1" applyFill="1" applyAlignment="1">
      <alignment horizontal="left"/>
    </xf>
    <xf numFmtId="0" fontId="24" fillId="3" borderId="0" xfId="14" applyFont="1" applyFill="1"/>
    <xf numFmtId="0" fontId="19" fillId="3" borderId="3" xfId="8" applyFont="1" applyFill="1" applyBorder="1"/>
    <xf numFmtId="0" fontId="20" fillId="0" borderId="3" xfId="15" applyFont="1" applyBorder="1"/>
    <xf numFmtId="0" fontId="23" fillId="0" borderId="0" xfId="14" applyFont="1"/>
    <xf numFmtId="0" fontId="23" fillId="0" borderId="0" xfId="14" applyFont="1" applyAlignment="1">
      <alignment horizontal="center" vertical="center"/>
    </xf>
    <xf numFmtId="0" fontId="25" fillId="0" borderId="0" xfId="18" applyFont="1" applyAlignment="1">
      <alignment horizontal="left" indent="1"/>
    </xf>
    <xf numFmtId="0" fontId="13" fillId="0" borderId="96" xfId="18" applyFont="1" applyBorder="1" applyAlignment="1">
      <alignment horizontal="left" vertical="center" wrapText="1" indent="1"/>
    </xf>
    <xf numFmtId="0" fontId="12" fillId="6" borderId="103" xfId="18" applyFont="1" applyFill="1" applyBorder="1" applyAlignment="1">
      <alignment horizontal="center" vertical="center" wrapText="1"/>
    </xf>
    <xf numFmtId="0" fontId="12" fillId="6" borderId="104" xfId="18" applyFont="1" applyFill="1" applyBorder="1" applyAlignment="1">
      <alignment horizontal="center" vertical="center" wrapText="1"/>
    </xf>
    <xf numFmtId="0" fontId="12" fillId="6" borderId="105" xfId="18" applyFont="1" applyFill="1" applyBorder="1" applyAlignment="1">
      <alignment horizontal="center" vertical="center" wrapText="1"/>
    </xf>
    <xf numFmtId="0" fontId="12" fillId="6" borderId="3" xfId="18" applyFont="1" applyFill="1" applyBorder="1" applyAlignment="1">
      <alignment horizontal="center" vertical="center" wrapText="1"/>
    </xf>
    <xf numFmtId="0" fontId="12" fillId="6" borderId="3" xfId="2" applyFont="1" applyFill="1" applyBorder="1" applyAlignment="1">
      <alignment horizontal="center" vertical="center" wrapText="1"/>
    </xf>
    <xf numFmtId="0" fontId="13" fillId="0" borderId="108" xfId="18" applyFont="1" applyBorder="1" applyAlignment="1">
      <alignment horizontal="center" vertical="center" wrapText="1"/>
    </xf>
    <xf numFmtId="0" fontId="12" fillId="0" borderId="109" xfId="18" applyFont="1" applyBorder="1" applyAlignment="1">
      <alignment horizontal="center" vertical="center" wrapText="1"/>
    </xf>
    <xf numFmtId="0" fontId="12" fillId="0" borderId="3"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95" xfId="18" applyFont="1" applyBorder="1" applyAlignment="1">
      <alignment horizontal="center" vertical="center" wrapText="1"/>
    </xf>
    <xf numFmtId="0" fontId="13" fillId="0" borderId="96" xfId="18" applyFont="1" applyBorder="1" applyAlignment="1">
      <alignment horizontal="center" vertical="center" wrapText="1"/>
    </xf>
    <xf numFmtId="0" fontId="13" fillId="0" borderId="111" xfId="18" applyFont="1" applyBorder="1" applyAlignment="1">
      <alignment horizontal="center" vertical="center" wrapText="1"/>
    </xf>
    <xf numFmtId="0" fontId="13" fillId="0" borderId="111" xfId="18" applyFont="1" applyBorder="1" applyAlignment="1">
      <alignment horizontal="left" vertical="center" wrapText="1" indent="1"/>
    </xf>
    <xf numFmtId="0" fontId="13" fillId="0" borderId="112" xfId="18" applyFont="1" applyBorder="1" applyAlignment="1">
      <alignment horizontal="center" vertical="center" wrapText="1"/>
    </xf>
    <xf numFmtId="0" fontId="13" fillId="0" borderId="97" xfId="18" applyFont="1" applyBorder="1" applyAlignment="1">
      <alignment horizontal="center" vertical="center" wrapText="1"/>
    </xf>
    <xf numFmtId="0" fontId="13" fillId="3" borderId="95" xfId="18" applyFont="1" applyFill="1" applyBorder="1" applyAlignment="1">
      <alignment horizontal="center" vertical="center" wrapText="1"/>
    </xf>
    <xf numFmtId="0" fontId="13" fillId="3" borderId="96" xfId="18" applyFont="1" applyFill="1" applyBorder="1" applyAlignment="1">
      <alignment horizontal="center" vertical="center" wrapText="1"/>
    </xf>
    <xf numFmtId="0" fontId="13" fillId="3" borderId="96" xfId="18" applyFont="1" applyFill="1" applyBorder="1" applyAlignment="1">
      <alignment horizontal="left" vertical="center" wrapText="1" indent="1"/>
    </xf>
    <xf numFmtId="0" fontId="13" fillId="3" borderId="97" xfId="18" applyFont="1" applyFill="1" applyBorder="1" applyAlignment="1">
      <alignment horizontal="center" vertical="center" wrapText="1"/>
    </xf>
    <xf numFmtId="0" fontId="25" fillId="3" borderId="0" xfId="18" applyFont="1" applyFill="1" applyAlignment="1">
      <alignment horizontal="left" indent="1"/>
    </xf>
    <xf numFmtId="0" fontId="13" fillId="0" borderId="45" xfId="18" applyFont="1" applyBorder="1" applyAlignment="1">
      <alignment horizontal="center" vertical="center" wrapText="1"/>
    </xf>
    <xf numFmtId="0" fontId="13" fillId="0" borderId="45" xfId="18" applyFont="1" applyBorder="1" applyAlignment="1">
      <alignment horizontal="left" vertical="center" wrapText="1"/>
    </xf>
    <xf numFmtId="0" fontId="13" fillId="0" borderId="99" xfId="18" applyFont="1" applyBorder="1" applyAlignment="1">
      <alignment horizontal="center" vertical="center" wrapText="1"/>
    </xf>
    <xf numFmtId="0" fontId="25" fillId="0" borderId="0" xfId="18" applyFont="1" applyAlignment="1">
      <alignment horizontal="center" wrapText="1"/>
    </xf>
    <xf numFmtId="0" fontId="25" fillId="0" borderId="0" xfId="18" applyFont="1" applyAlignment="1">
      <alignment horizontal="center"/>
    </xf>
    <xf numFmtId="0" fontId="13" fillId="0" borderId="0" xfId="18" applyFont="1" applyAlignment="1">
      <alignment horizontal="left" indent="1"/>
    </xf>
    <xf numFmtId="0" fontId="13" fillId="0" borderId="0" xfId="18" applyFont="1" applyAlignment="1">
      <alignment horizontal="center"/>
    </xf>
    <xf numFmtId="0" fontId="12" fillId="3" borderId="17" xfId="6" applyFont="1" applyFill="1" applyBorder="1" applyAlignment="1">
      <alignment horizontal="center" vertical="center"/>
    </xf>
    <xf numFmtId="0" fontId="17" fillId="0" borderId="0" xfId="21" applyFont="1" applyAlignment="1">
      <alignment horizontal="left" indent="1"/>
    </xf>
    <xf numFmtId="0" fontId="26" fillId="0" borderId="0" xfId="21" applyFont="1" applyAlignment="1">
      <alignment horizontal="left" indent="1"/>
    </xf>
    <xf numFmtId="0" fontId="17" fillId="0" borderId="0" xfId="21" applyFont="1" applyAlignment="1">
      <alignment horizontal="center" wrapText="1"/>
    </xf>
    <xf numFmtId="0" fontId="17" fillId="0" borderId="0" xfId="21" applyFont="1" applyAlignment="1">
      <alignment horizontal="center"/>
    </xf>
    <xf numFmtId="0" fontId="19" fillId="3" borderId="0" xfId="22" applyFont="1" applyFill="1" applyAlignment="1">
      <alignment vertical="center"/>
    </xf>
    <xf numFmtId="0" fontId="20" fillId="3" borderId="0" xfId="22" applyFont="1" applyFill="1" applyAlignment="1">
      <alignment vertical="center"/>
    </xf>
    <xf numFmtId="0" fontId="20" fillId="3" borderId="0" xfId="22" applyFont="1" applyFill="1" applyAlignment="1">
      <alignment horizontal="left" vertical="center"/>
    </xf>
    <xf numFmtId="0" fontId="19" fillId="3" borderId="0" xfId="22" applyFont="1" applyFill="1" applyAlignment="1">
      <alignment horizontal="left" vertical="center"/>
    </xf>
    <xf numFmtId="0" fontId="19" fillId="0" borderId="0" xfId="22" applyFont="1" applyAlignment="1">
      <alignment horizontal="left" vertical="center"/>
    </xf>
    <xf numFmtId="0" fontId="19" fillId="0" borderId="0" xfId="22" applyFont="1" applyAlignment="1">
      <alignment vertical="center"/>
    </xf>
    <xf numFmtId="0" fontId="19" fillId="0" borderId="0" xfId="22" applyFont="1" applyAlignment="1">
      <alignment horizontal="center" vertical="center"/>
    </xf>
    <xf numFmtId="0" fontId="19" fillId="0" borderId="0" xfId="22" applyFont="1" applyAlignment="1">
      <alignment horizontal="left" vertical="center" indent="1"/>
    </xf>
    <xf numFmtId="0" fontId="2" fillId="7" borderId="0" xfId="1" applyFont="1" applyFill="1" applyAlignment="1">
      <alignment vertical="center" wrapText="1"/>
    </xf>
    <xf numFmtId="0" fontId="4" fillId="7" borderId="0" xfId="1" applyFont="1" applyFill="1" applyAlignment="1">
      <alignment horizontal="center" vertical="center" wrapText="1"/>
    </xf>
    <xf numFmtId="0" fontId="4" fillId="6" borderId="25" xfId="1" applyFont="1" applyFill="1" applyBorder="1" applyAlignment="1">
      <alignment vertical="center" wrapText="1"/>
    </xf>
    <xf numFmtId="0" fontId="2" fillId="6" borderId="0" xfId="1" applyFont="1" applyFill="1" applyAlignment="1">
      <alignment vertical="center" wrapText="1"/>
    </xf>
    <xf numFmtId="0" fontId="5" fillId="0" borderId="3" xfId="3" applyFont="1" applyBorder="1" applyAlignment="1">
      <alignment horizontal="left" vertical="center" wrapText="1" indent="1"/>
    </xf>
    <xf numFmtId="0" fontId="5" fillId="0" borderId="43" xfId="3" applyFont="1" applyBorder="1" applyAlignment="1">
      <alignment horizontal="center" vertical="center" wrapText="1"/>
    </xf>
    <xf numFmtId="0" fontId="6" fillId="0" borderId="21" xfId="3" applyFont="1" applyBorder="1" applyAlignment="1">
      <alignment horizontal="center" vertical="center" wrapText="1"/>
    </xf>
    <xf numFmtId="0" fontId="6" fillId="0" borderId="44" xfId="3" applyFont="1" applyBorder="1" applyAlignment="1">
      <alignment horizontal="center" vertical="center" wrapText="1"/>
    </xf>
    <xf numFmtId="0" fontId="5" fillId="0" borderId="36" xfId="3" applyFont="1" applyBorder="1" applyAlignment="1">
      <alignment horizontal="center" vertical="center" wrapText="1"/>
    </xf>
    <xf numFmtId="0" fontId="6" fillId="0" borderId="3" xfId="3" applyFont="1" applyBorder="1" applyAlignment="1">
      <alignment horizontal="center" vertical="center" wrapText="1"/>
    </xf>
    <xf numFmtId="1" fontId="5" fillId="0" borderId="45" xfId="4" applyNumberFormat="1" applyFont="1" applyFill="1" applyBorder="1" applyAlignment="1">
      <alignment horizontal="center" vertical="center" wrapText="1"/>
    </xf>
    <xf numFmtId="0" fontId="5" fillId="0" borderId="3" xfId="3" applyFont="1" applyBorder="1" applyAlignment="1">
      <alignment horizontal="center" vertical="center" wrapText="1"/>
    </xf>
    <xf numFmtId="0" fontId="5" fillId="0" borderId="37" xfId="3" applyFont="1" applyBorder="1" applyAlignment="1">
      <alignment horizontal="center" vertical="center" wrapText="1"/>
    </xf>
    <xf numFmtId="0" fontId="5" fillId="0" borderId="38" xfId="3" applyFont="1" applyBorder="1" applyAlignment="1">
      <alignment horizontal="center" vertical="center" wrapText="1"/>
    </xf>
    <xf numFmtId="0" fontId="5" fillId="0" borderId="17" xfId="3" applyFont="1" applyBorder="1" applyAlignment="1">
      <alignment horizontal="center" vertical="center" wrapText="1"/>
    </xf>
    <xf numFmtId="0" fontId="5" fillId="0" borderId="17" xfId="3" applyFont="1" applyBorder="1" applyAlignment="1">
      <alignment horizontal="left" vertical="center" wrapText="1"/>
    </xf>
    <xf numFmtId="0" fontId="5" fillId="0" borderId="39" xfId="3" applyFont="1" applyBorder="1" applyAlignment="1">
      <alignment horizontal="left" vertical="center" wrapText="1"/>
    </xf>
    <xf numFmtId="14" fontId="5" fillId="0" borderId="3" xfId="2" applyNumberFormat="1" applyFont="1" applyBorder="1" applyAlignment="1">
      <alignment horizontal="center" vertical="center"/>
    </xf>
    <xf numFmtId="0" fontId="6" fillId="6" borderId="40" xfId="3" applyFont="1" applyFill="1" applyBorder="1" applyAlignment="1">
      <alignment horizontal="center" vertical="center" wrapText="1"/>
    </xf>
    <xf numFmtId="0" fontId="6" fillId="6" borderId="41" xfId="3" applyFont="1" applyFill="1" applyBorder="1" applyAlignment="1">
      <alignment horizontal="center" vertical="center" wrapText="1"/>
    </xf>
    <xf numFmtId="0" fontId="6" fillId="6" borderId="42" xfId="3" applyFont="1" applyFill="1" applyBorder="1" applyAlignment="1">
      <alignment horizontal="center" vertical="center" wrapText="1"/>
    </xf>
    <xf numFmtId="0" fontId="6" fillId="6" borderId="21" xfId="6" applyFont="1" applyFill="1" applyBorder="1" applyAlignment="1">
      <alignment horizontal="center" vertical="center"/>
    </xf>
    <xf numFmtId="0" fontId="6" fillId="0" borderId="37" xfId="3" applyFont="1" applyBorder="1" applyAlignment="1">
      <alignment horizontal="center" vertical="center" wrapText="1"/>
    </xf>
    <xf numFmtId="1" fontId="5" fillId="0" borderId="3" xfId="4" applyNumberFormat="1" applyFont="1" applyFill="1" applyBorder="1" applyAlignment="1">
      <alignment horizontal="center" vertical="center" wrapText="1"/>
    </xf>
    <xf numFmtId="0" fontId="6" fillId="6" borderId="36" xfId="3" applyFont="1" applyFill="1" applyBorder="1" applyAlignment="1">
      <alignment horizontal="center" vertical="center" wrapText="1"/>
    </xf>
    <xf numFmtId="0" fontId="6" fillId="6" borderId="3" xfId="3" applyFont="1" applyFill="1" applyBorder="1" applyAlignment="1">
      <alignment horizontal="center" vertical="center" wrapText="1"/>
    </xf>
    <xf numFmtId="0" fontId="6" fillId="6" borderId="37" xfId="3" applyFont="1" applyFill="1" applyBorder="1" applyAlignment="1">
      <alignment horizontal="center" vertical="center" wrapText="1"/>
    </xf>
    <xf numFmtId="14" fontId="5" fillId="0" borderId="3" xfId="11" applyNumberFormat="1" applyFont="1" applyBorder="1" applyAlignment="1">
      <alignment horizontal="center" vertical="center"/>
    </xf>
    <xf numFmtId="1" fontId="6" fillId="6" borderId="3" xfId="15" applyNumberFormat="1" applyFont="1" applyFill="1" applyBorder="1" applyAlignment="1">
      <alignment horizontal="center" vertical="center"/>
    </xf>
    <xf numFmtId="0" fontId="5" fillId="3" borderId="21" xfId="17" applyFont="1" applyFill="1" applyBorder="1" applyAlignment="1">
      <alignment horizontal="left" vertical="center" wrapText="1" indent="1"/>
    </xf>
    <xf numFmtId="0" fontId="5" fillId="3" borderId="3" xfId="14" applyFont="1" applyFill="1" applyBorder="1" applyAlignment="1">
      <alignment horizontal="left" vertical="center" wrapText="1" indent="1"/>
    </xf>
    <xf numFmtId="0" fontId="30" fillId="3" borderId="43" xfId="14" applyFont="1" applyFill="1" applyBorder="1" applyAlignment="1">
      <alignment horizontal="center" vertical="center"/>
    </xf>
    <xf numFmtId="0" fontId="29" fillId="3" borderId="21" xfId="14" applyFont="1" applyFill="1" applyBorder="1" applyAlignment="1">
      <alignment vertical="center"/>
    </xf>
    <xf numFmtId="0" fontId="30" fillId="3" borderId="21" xfId="14" applyFont="1" applyFill="1" applyBorder="1" applyAlignment="1">
      <alignment horizontal="left" vertical="center" wrapText="1"/>
    </xf>
    <xf numFmtId="0" fontId="30" fillId="0" borderId="21" xfId="14" applyFont="1" applyBorder="1" applyAlignment="1">
      <alignment horizontal="left" vertical="center" wrapText="1"/>
    </xf>
    <xf numFmtId="0" fontId="30" fillId="3" borderId="44" xfId="14" applyFont="1" applyFill="1" applyBorder="1" applyAlignment="1">
      <alignment horizontal="center" vertical="center" wrapText="1"/>
    </xf>
    <xf numFmtId="0" fontId="30" fillId="3" borderId="43" xfId="17" applyFont="1" applyFill="1" applyBorder="1" applyAlignment="1">
      <alignment horizontal="center" vertical="center"/>
    </xf>
    <xf numFmtId="0" fontId="29" fillId="3" borderId="21" xfId="17" applyFont="1" applyFill="1" applyBorder="1" applyAlignment="1">
      <alignment vertical="center"/>
    </xf>
    <xf numFmtId="0" fontId="5" fillId="3" borderId="21" xfId="17" applyFont="1" applyFill="1" applyBorder="1" applyAlignment="1">
      <alignment horizontal="center" vertical="center" wrapText="1"/>
    </xf>
    <xf numFmtId="0" fontId="5" fillId="3" borderId="21" xfId="17" applyFont="1" applyFill="1" applyBorder="1" applyAlignment="1">
      <alignment horizontal="left" vertical="center" wrapText="1" indent="2"/>
    </xf>
    <xf numFmtId="0" fontId="5" fillId="3" borderId="68" xfId="10" applyFont="1" applyFill="1" applyBorder="1" applyAlignment="1">
      <alignment horizontal="center" vertical="center" wrapText="1"/>
    </xf>
    <xf numFmtId="0" fontId="5" fillId="3" borderId="37" xfId="17" applyFont="1" applyFill="1" applyBorder="1" applyAlignment="1">
      <alignment horizontal="center" vertical="center" wrapText="1"/>
    </xf>
    <xf numFmtId="0" fontId="31" fillId="3" borderId="68" xfId="9" applyFont="1" applyFill="1" applyBorder="1" applyAlignment="1">
      <alignment horizontal="center" vertical="center"/>
    </xf>
    <xf numFmtId="0" fontId="32" fillId="3" borderId="68" xfId="9" applyFont="1" applyFill="1" applyBorder="1" applyAlignment="1">
      <alignment vertical="center"/>
    </xf>
    <xf numFmtId="0" fontId="5" fillId="3" borderId="68" xfId="9" applyFont="1" applyFill="1" applyBorder="1" applyAlignment="1">
      <alignment horizontal="left" vertical="center" wrapText="1" indent="1"/>
    </xf>
    <xf numFmtId="0" fontId="5" fillId="3" borderId="68" xfId="10" applyFont="1" applyFill="1" applyBorder="1" applyAlignment="1">
      <alignment horizontal="left" vertical="center" wrapText="1" indent="1"/>
    </xf>
    <xf numFmtId="0" fontId="5" fillId="0" borderId="68" xfId="10" applyFont="1" applyBorder="1" applyAlignment="1">
      <alignment horizontal="left" vertical="center" wrapText="1" indent="1"/>
    </xf>
    <xf numFmtId="0" fontId="30" fillId="0" borderId="36" xfId="14" applyFont="1" applyBorder="1" applyAlignment="1">
      <alignment horizontal="center" vertical="center"/>
    </xf>
    <xf numFmtId="0" fontId="30" fillId="3" borderId="3" xfId="14" applyFont="1" applyFill="1" applyBorder="1" applyAlignment="1">
      <alignment horizontal="left" vertical="center" wrapText="1"/>
    </xf>
    <xf numFmtId="0" fontId="5" fillId="3" borderId="3" xfId="14" applyFont="1" applyFill="1" applyBorder="1" applyAlignment="1">
      <alignment horizontal="center" vertical="center" wrapText="1"/>
    </xf>
    <xf numFmtId="0" fontId="5" fillId="3" borderId="68" xfId="0" applyFont="1" applyFill="1" applyBorder="1" applyAlignment="1">
      <alignment horizontal="left" vertical="center" wrapText="1" indent="1"/>
    </xf>
    <xf numFmtId="0" fontId="5" fillId="3" borderId="37" xfId="14" applyFont="1" applyFill="1" applyBorder="1" applyAlignment="1">
      <alignment horizontal="center" vertical="center" wrapText="1"/>
    </xf>
    <xf numFmtId="0" fontId="31" fillId="3" borderId="68" xfId="8" applyFont="1" applyFill="1" applyBorder="1" applyAlignment="1">
      <alignment horizontal="left" vertical="center" wrapText="1"/>
    </xf>
    <xf numFmtId="0" fontId="5" fillId="3" borderId="68" xfId="8" applyFont="1" applyFill="1" applyBorder="1" applyAlignment="1">
      <alignment horizontal="left" vertical="center" wrapText="1" indent="1"/>
    </xf>
    <xf numFmtId="0" fontId="5" fillId="3" borderId="68" xfId="8" applyFont="1" applyFill="1" applyBorder="1" applyAlignment="1">
      <alignment horizontal="center" vertical="center" wrapText="1"/>
    </xf>
    <xf numFmtId="0" fontId="5" fillId="0" borderId="68" xfId="9" applyFont="1" applyBorder="1" applyAlignment="1">
      <alignment horizontal="left" vertical="center" wrapText="1" indent="1"/>
    </xf>
    <xf numFmtId="0" fontId="5" fillId="3" borderId="68" xfId="9" applyFont="1" applyFill="1" applyBorder="1" applyAlignment="1">
      <alignment horizontal="center" vertical="center" wrapText="1"/>
    </xf>
    <xf numFmtId="0" fontId="5" fillId="0" borderId="3" xfId="14" applyFont="1" applyBorder="1" applyAlignment="1">
      <alignment horizontal="left" vertical="center" wrapText="1" indent="1"/>
    </xf>
    <xf numFmtId="0" fontId="5" fillId="3" borderId="68" xfId="11" applyFont="1" applyFill="1" applyBorder="1" applyAlignment="1">
      <alignment horizontal="left" vertical="center" wrapText="1" indent="1"/>
    </xf>
    <xf numFmtId="0" fontId="5" fillId="7" borderId="91" xfId="14" applyFont="1" applyFill="1" applyBorder="1"/>
    <xf numFmtId="0" fontId="5" fillId="7" borderId="92" xfId="14" applyFont="1" applyFill="1" applyBorder="1" applyAlignment="1">
      <alignment horizontal="center" vertical="center"/>
    </xf>
    <xf numFmtId="0" fontId="6" fillId="6" borderId="40" xfId="14" applyFont="1" applyFill="1" applyBorder="1" applyAlignment="1">
      <alignment horizontal="center" vertical="center"/>
    </xf>
    <xf numFmtId="0" fontId="6" fillId="6" borderId="41" xfId="14" applyFont="1" applyFill="1" applyBorder="1" applyAlignment="1">
      <alignment horizontal="center" vertical="center"/>
    </xf>
    <xf numFmtId="0" fontId="6" fillId="6" borderId="41" xfId="14" applyFont="1" applyFill="1" applyBorder="1" applyAlignment="1">
      <alignment horizontal="center" vertical="center" wrapText="1"/>
    </xf>
    <xf numFmtId="0" fontId="6" fillId="6" borderId="42" xfId="14" applyFont="1" applyFill="1" applyBorder="1" applyAlignment="1">
      <alignment horizontal="center" vertical="center" wrapText="1"/>
    </xf>
    <xf numFmtId="0" fontId="6" fillId="6" borderId="3" xfId="6" applyFont="1" applyFill="1" applyBorder="1" applyAlignment="1">
      <alignment horizontal="center" vertical="center"/>
    </xf>
    <xf numFmtId="14" fontId="5" fillId="0" borderId="21" xfId="11" applyNumberFormat="1" applyFont="1" applyBorder="1" applyAlignment="1">
      <alignment horizontal="center" vertical="center"/>
    </xf>
    <xf numFmtId="0" fontId="5" fillId="0" borderId="84" xfId="0" applyFont="1" applyBorder="1" applyAlignment="1">
      <alignment wrapText="1"/>
    </xf>
    <xf numFmtId="0" fontId="5" fillId="0" borderId="86" xfId="0" applyFont="1" applyBorder="1" applyAlignment="1">
      <alignment wrapText="1"/>
    </xf>
    <xf numFmtId="0" fontId="6" fillId="6" borderId="3" xfId="14" applyFont="1" applyFill="1" applyBorder="1" applyAlignment="1">
      <alignment horizontal="center" vertical="center"/>
    </xf>
    <xf numFmtId="14" fontId="5" fillId="3" borderId="3" xfId="12" applyNumberFormat="1" applyFont="1" applyFill="1" applyBorder="1" applyAlignment="1">
      <alignment horizontal="center" vertical="center"/>
    </xf>
    <xf numFmtId="0" fontId="5" fillId="3" borderId="3" xfId="12" applyFont="1" applyFill="1" applyBorder="1" applyAlignment="1">
      <alignment horizontal="center" vertical="center"/>
    </xf>
    <xf numFmtId="14" fontId="5" fillId="0" borderId="3" xfId="12" applyNumberFormat="1" applyFont="1" applyBorder="1" applyAlignment="1">
      <alignment horizontal="center" vertical="center"/>
    </xf>
    <xf numFmtId="14" fontId="5" fillId="3" borderId="3" xfId="14" applyNumberFormat="1" applyFont="1" applyFill="1" applyBorder="1" applyAlignment="1">
      <alignment horizontal="center" vertical="center"/>
    </xf>
    <xf numFmtId="0" fontId="5" fillId="3" borderId="3" xfId="14" applyFont="1" applyFill="1" applyBorder="1" applyAlignment="1">
      <alignment horizontal="center" vertical="center"/>
    </xf>
    <xf numFmtId="0" fontId="5" fillId="3" borderId="37" xfId="14" applyFont="1" applyFill="1" applyBorder="1" applyAlignment="1">
      <alignment horizontal="left" vertical="center" wrapText="1"/>
    </xf>
    <xf numFmtId="0" fontId="5" fillId="0" borderId="21" xfId="17" applyFont="1" applyBorder="1" applyAlignment="1">
      <alignment horizontal="left" vertical="center" wrapText="1" indent="1"/>
    </xf>
    <xf numFmtId="0" fontId="30" fillId="3" borderId="17" xfId="14" applyFont="1" applyFill="1" applyBorder="1" applyAlignment="1">
      <alignment horizontal="left" vertical="center" wrapText="1"/>
    </xf>
    <xf numFmtId="0" fontId="5" fillId="3" borderId="0" xfId="0" applyFont="1" applyFill="1" applyAlignment="1">
      <alignment horizontal="left" vertical="center" wrapText="1" indent="1"/>
    </xf>
    <xf numFmtId="14" fontId="30" fillId="3" borderId="59" xfId="14" applyNumberFormat="1" applyFont="1" applyFill="1" applyBorder="1" applyAlignment="1">
      <alignment horizontal="center" vertical="center"/>
    </xf>
    <xf numFmtId="0" fontId="30" fillId="3" borderId="0" xfId="14" applyFont="1" applyFill="1" applyAlignment="1">
      <alignment horizontal="center" vertical="center"/>
    </xf>
    <xf numFmtId="0" fontId="30" fillId="3" borderId="0" xfId="14" applyFont="1" applyFill="1" applyAlignment="1">
      <alignment horizontal="left" vertical="center"/>
    </xf>
    <xf numFmtId="0" fontId="30" fillId="3" borderId="58" xfId="14" applyFont="1" applyFill="1" applyBorder="1" applyAlignment="1">
      <alignment horizontal="left" vertical="center"/>
    </xf>
    <xf numFmtId="0" fontId="2" fillId="0" borderId="0" xfId="14" applyFont="1"/>
    <xf numFmtId="0" fontId="2" fillId="0" borderId="0" xfId="14" applyFont="1" applyAlignment="1">
      <alignment horizontal="center" vertical="center"/>
    </xf>
    <xf numFmtId="0" fontId="5" fillId="0" borderId="96" xfId="21" applyFont="1" applyBorder="1" applyAlignment="1">
      <alignment horizontal="left" vertical="center" wrapText="1" indent="1"/>
    </xf>
    <xf numFmtId="0" fontId="34" fillId="0" borderId="109" xfId="21" applyFont="1" applyBorder="1" applyAlignment="1">
      <alignment horizontal="center" vertical="center" wrapText="1"/>
    </xf>
    <xf numFmtId="0" fontId="33" fillId="0" borderId="109" xfId="21" applyFont="1" applyBorder="1" applyAlignment="1">
      <alignment horizontal="center" vertical="center" wrapText="1"/>
    </xf>
    <xf numFmtId="0" fontId="6" fillId="0" borderId="109" xfId="21" applyFont="1" applyBorder="1" applyAlignment="1">
      <alignment horizontal="center" vertical="center" wrapText="1"/>
    </xf>
    <xf numFmtId="0" fontId="34" fillId="0" borderId="120" xfId="21" applyFont="1" applyBorder="1" applyAlignment="1">
      <alignment horizontal="center" vertical="center" wrapText="1"/>
    </xf>
    <xf numFmtId="0" fontId="5" fillId="0" borderId="96" xfId="21" applyFont="1" applyBorder="1" applyAlignment="1">
      <alignment horizontal="center" vertical="center" wrapText="1"/>
    </xf>
    <xf numFmtId="0" fontId="5" fillId="0" borderId="97" xfId="21" applyFont="1" applyBorder="1" applyAlignment="1">
      <alignment horizontal="center" vertical="center" wrapText="1"/>
    </xf>
    <xf numFmtId="0" fontId="5" fillId="0" borderId="7" xfId="14" applyFont="1" applyBorder="1" applyAlignment="1">
      <alignment horizontal="center" vertical="center" wrapText="1"/>
    </xf>
    <xf numFmtId="0" fontId="5" fillId="3" borderId="68" xfId="8" applyFont="1" applyFill="1" applyBorder="1" applyAlignment="1">
      <alignment vertical="center" wrapText="1"/>
    </xf>
    <xf numFmtId="0" fontId="5" fillId="7" borderId="91" xfId="14" applyFont="1" applyFill="1" applyBorder="1" applyAlignment="1">
      <alignment horizontal="center"/>
    </xf>
    <xf numFmtId="0" fontId="30" fillId="3" borderId="21" xfId="14" applyFont="1" applyFill="1" applyBorder="1" applyAlignment="1">
      <alignment horizontal="center" vertical="center" wrapText="1"/>
    </xf>
    <xf numFmtId="0" fontId="2" fillId="0" borderId="0" xfId="14" applyFont="1" applyAlignment="1">
      <alignment horizontal="center"/>
    </xf>
    <xf numFmtId="0" fontId="23" fillId="0" borderId="0" xfId="14" applyFont="1" applyAlignment="1">
      <alignment horizontal="center"/>
    </xf>
    <xf numFmtId="0" fontId="6" fillId="6" borderId="192" xfId="14" applyFont="1" applyFill="1" applyBorder="1" applyAlignment="1">
      <alignment horizontal="center" vertical="center" wrapText="1"/>
    </xf>
    <xf numFmtId="0" fontId="30" fillId="0" borderId="5" xfId="14" applyFont="1" applyBorder="1" applyAlignment="1">
      <alignment horizontal="left" vertical="center" wrapText="1"/>
    </xf>
    <xf numFmtId="0" fontId="5" fillId="3" borderId="193" xfId="10" applyFont="1" applyFill="1" applyBorder="1" applyAlignment="1">
      <alignment horizontal="center" vertical="center" wrapText="1"/>
    </xf>
    <xf numFmtId="0" fontId="5" fillId="3" borderId="193" xfId="9" applyFont="1" applyFill="1" applyBorder="1" applyAlignment="1">
      <alignment horizontal="center" vertical="center" wrapText="1"/>
    </xf>
    <xf numFmtId="0" fontId="6" fillId="6" borderId="194" xfId="14" applyFont="1" applyFill="1" applyBorder="1" applyAlignment="1">
      <alignment horizontal="center" vertical="center" wrapText="1"/>
    </xf>
    <xf numFmtId="0" fontId="30" fillId="3" borderId="12" xfId="14" applyFont="1" applyFill="1" applyBorder="1" applyAlignment="1">
      <alignment horizontal="left" vertical="center" wrapText="1"/>
    </xf>
    <xf numFmtId="0" fontId="5" fillId="3" borderId="12" xfId="17" applyFont="1" applyFill="1" applyBorder="1" applyAlignment="1">
      <alignment horizontal="left" vertical="center" wrapText="1" indent="1"/>
    </xf>
    <xf numFmtId="0" fontId="5" fillId="0" borderId="67" xfId="10" applyFont="1" applyBorder="1" applyAlignment="1">
      <alignment horizontal="left" vertical="center" wrapText="1" indent="1"/>
    </xf>
    <xf numFmtId="0" fontId="5" fillId="3" borderId="9" xfId="14" applyFont="1" applyFill="1" applyBorder="1" applyAlignment="1">
      <alignment horizontal="left" vertical="center" wrapText="1" indent="1"/>
    </xf>
    <xf numFmtId="0" fontId="5" fillId="3" borderId="67" xfId="8" applyFont="1" applyFill="1" applyBorder="1" applyAlignment="1">
      <alignment horizontal="left" vertical="center" wrapText="1" indent="1"/>
    </xf>
    <xf numFmtId="0" fontId="5" fillId="7" borderId="3" xfId="14" applyFont="1" applyFill="1" applyBorder="1"/>
    <xf numFmtId="0" fontId="6" fillId="6" borderId="3" xfId="14" applyFont="1" applyFill="1" applyBorder="1" applyAlignment="1">
      <alignment horizontal="center" vertical="center" wrapText="1"/>
    </xf>
    <xf numFmtId="0" fontId="5" fillId="3" borderId="3" xfId="17" applyFont="1" applyFill="1" applyBorder="1" applyAlignment="1">
      <alignment horizontal="left" vertical="center" wrapText="1" indent="1"/>
    </xf>
    <xf numFmtId="0" fontId="5" fillId="3" borderId="3" xfId="10" applyFont="1" applyFill="1" applyBorder="1" applyAlignment="1">
      <alignment horizontal="left" vertical="center" wrapText="1" indent="1"/>
    </xf>
    <xf numFmtId="0" fontId="5" fillId="3" borderId="3" xfId="8" applyFont="1" applyFill="1" applyBorder="1" applyAlignment="1">
      <alignment horizontal="left" vertical="center" wrapText="1" indent="1"/>
    </xf>
    <xf numFmtId="0" fontId="5" fillId="3" borderId="3" xfId="9" applyFont="1" applyFill="1" applyBorder="1" applyAlignment="1">
      <alignment horizontal="left" vertical="center" wrapText="1" indent="1"/>
    </xf>
    <xf numFmtId="0" fontId="30" fillId="3" borderId="3" xfId="14" applyFont="1" applyFill="1" applyBorder="1" applyAlignment="1">
      <alignment horizontal="left" vertical="center"/>
    </xf>
    <xf numFmtId="0" fontId="23" fillId="0" borderId="3" xfId="14" applyFont="1" applyBorder="1"/>
    <xf numFmtId="0" fontId="5" fillId="0" borderId="0" xfId="8" applyFont="1" applyAlignment="1">
      <alignment horizontal="center"/>
    </xf>
    <xf numFmtId="0" fontId="5" fillId="0" borderId="0" xfId="8" applyFont="1" applyAlignment="1">
      <alignment horizontal="center" vertical="center"/>
    </xf>
    <xf numFmtId="0" fontId="5" fillId="0" borderId="0" xfId="8" applyFont="1"/>
    <xf numFmtId="0" fontId="5" fillId="3" borderId="73" xfId="8" applyFont="1" applyFill="1" applyBorder="1" applyAlignment="1">
      <alignment horizontal="center" vertical="center"/>
    </xf>
    <xf numFmtId="0" fontId="5" fillId="3" borderId="73" xfId="8" applyFont="1" applyFill="1" applyBorder="1" applyAlignment="1">
      <alignment vertical="center"/>
    </xf>
    <xf numFmtId="0" fontId="5" fillId="3" borderId="73" xfId="8" applyFont="1" applyFill="1" applyBorder="1" applyAlignment="1">
      <alignment horizontal="center" vertical="center" wrapText="1"/>
    </xf>
    <xf numFmtId="0" fontId="5" fillId="3" borderId="73" xfId="8" applyFont="1" applyFill="1" applyBorder="1" applyAlignment="1">
      <alignment horizontal="left" vertical="center" wrapText="1"/>
    </xf>
    <xf numFmtId="0" fontId="5" fillId="0" borderId="73" xfId="8" applyFont="1" applyBorder="1" applyAlignment="1">
      <alignment horizontal="left" vertical="center" wrapText="1"/>
    </xf>
    <xf numFmtId="0" fontId="5" fillId="0" borderId="73" xfId="8" applyFont="1" applyBorder="1" applyAlignment="1">
      <alignment horizontal="center" vertical="center" wrapText="1"/>
    </xf>
    <xf numFmtId="0" fontId="5" fillId="3" borderId="68" xfId="9" applyFont="1" applyFill="1" applyBorder="1" applyAlignment="1">
      <alignment vertical="center"/>
    </xf>
    <xf numFmtId="0" fontId="5" fillId="3" borderId="68" xfId="8" applyFont="1" applyFill="1" applyBorder="1" applyAlignment="1">
      <alignment horizontal="left" vertical="center" wrapText="1"/>
    </xf>
    <xf numFmtId="0" fontId="5" fillId="0" borderId="68" xfId="8" applyFont="1" applyBorder="1" applyAlignment="1">
      <alignment horizontal="left" vertical="center" wrapText="1" indent="1"/>
    </xf>
    <xf numFmtId="0" fontId="5" fillId="0" borderId="68" xfId="0" applyFont="1" applyBorder="1" applyAlignment="1">
      <alignment horizontal="left" vertical="center" wrapText="1" indent="1"/>
    </xf>
    <xf numFmtId="0" fontId="5" fillId="0" borderId="68" xfId="12" applyFont="1" applyBorder="1" applyAlignment="1">
      <alignment horizontal="center" vertical="center" wrapText="1"/>
    </xf>
    <xf numFmtId="0" fontId="5" fillId="3" borderId="68" xfId="12" applyFont="1" applyFill="1" applyBorder="1" applyAlignment="1">
      <alignment horizontal="center" vertical="center" wrapText="1"/>
    </xf>
    <xf numFmtId="0" fontId="5" fillId="0" borderId="68" xfId="12" applyFont="1" applyBorder="1" applyAlignment="1">
      <alignment horizontal="left" vertical="center" wrapText="1" indent="1"/>
    </xf>
    <xf numFmtId="0" fontId="5" fillId="3" borderId="68" xfId="13" applyFont="1" applyFill="1" applyBorder="1" applyAlignment="1">
      <alignment horizontal="left" vertical="center" wrapText="1" indent="1"/>
    </xf>
    <xf numFmtId="0" fontId="5" fillId="3" borderId="68" xfId="12" applyFont="1" applyFill="1" applyBorder="1" applyAlignment="1">
      <alignment horizontal="left" vertical="center" wrapText="1" indent="1"/>
    </xf>
    <xf numFmtId="0" fontId="5" fillId="3" borderId="68" xfId="12" applyFont="1" applyFill="1" applyBorder="1" applyAlignment="1">
      <alignment horizontal="left" vertical="center" wrapText="1"/>
    </xf>
    <xf numFmtId="0" fontId="5" fillId="3" borderId="68" xfId="14" applyFont="1" applyFill="1" applyBorder="1" applyAlignment="1">
      <alignment horizontal="center" vertical="center" wrapText="1"/>
    </xf>
    <xf numFmtId="0" fontId="5" fillId="3" borderId="68" xfId="14" applyFont="1" applyFill="1" applyBorder="1" applyAlignment="1">
      <alignment horizontal="left" vertical="center" wrapText="1" indent="1"/>
    </xf>
    <xf numFmtId="0" fontId="35" fillId="0" borderId="0" xfId="8" applyFont="1"/>
    <xf numFmtId="0" fontId="19" fillId="0" borderId="0" xfId="8" applyFont="1" applyAlignment="1">
      <alignment horizontal="left" indent="1"/>
    </xf>
    <xf numFmtId="0" fontId="5" fillId="5" borderId="80" xfId="0" applyFont="1" applyFill="1" applyBorder="1" applyAlignment="1">
      <alignment horizontal="center" vertical="center" wrapText="1"/>
    </xf>
    <xf numFmtId="0" fontId="6" fillId="6" borderId="41" xfId="8" applyFont="1" applyFill="1" applyBorder="1" applyAlignment="1">
      <alignment horizontal="center" vertical="center"/>
    </xf>
    <xf numFmtId="0" fontId="6" fillId="6" borderId="41" xfId="8" applyFont="1" applyFill="1" applyBorder="1" applyAlignment="1">
      <alignment horizontal="center" vertical="center" wrapText="1"/>
    </xf>
    <xf numFmtId="0" fontId="5" fillId="6" borderId="79" xfId="8" applyFont="1" applyFill="1" applyBorder="1" applyAlignment="1">
      <alignment horizontal="center" vertical="center"/>
    </xf>
    <xf numFmtId="0" fontId="5" fillId="6" borderId="82" xfId="15" applyFont="1" applyFill="1" applyBorder="1" applyAlignment="1">
      <alignment horizontal="center" vertical="center"/>
    </xf>
    <xf numFmtId="0" fontId="5" fillId="3" borderId="201" xfId="8" applyFont="1" applyFill="1" applyBorder="1" applyAlignment="1">
      <alignment horizontal="left" vertical="center" wrapText="1" indent="1"/>
    </xf>
    <xf numFmtId="0" fontId="5" fillId="7" borderId="0" xfId="8" applyFont="1" applyFill="1" applyAlignment="1">
      <alignment horizontal="center"/>
    </xf>
    <xf numFmtId="0" fontId="5" fillId="7" borderId="0" xfId="8" applyFont="1" applyFill="1" applyAlignment="1">
      <alignment horizontal="center" vertical="center"/>
    </xf>
    <xf numFmtId="0" fontId="5" fillId="7" borderId="0" xfId="8" applyFont="1" applyFill="1"/>
    <xf numFmtId="0" fontId="5" fillId="7" borderId="11" xfId="8" applyFont="1" applyFill="1" applyBorder="1"/>
    <xf numFmtId="0" fontId="5" fillId="3" borderId="205" xfId="8" applyFont="1" applyFill="1" applyBorder="1" applyAlignment="1">
      <alignment horizontal="center" vertical="center"/>
    </xf>
    <xf numFmtId="0" fontId="5" fillId="3" borderId="206" xfId="8" applyFont="1" applyFill="1" applyBorder="1" applyAlignment="1">
      <alignment horizontal="left" vertical="center" wrapText="1"/>
    </xf>
    <xf numFmtId="0" fontId="5" fillId="3" borderId="200" xfId="9" applyFont="1" applyFill="1" applyBorder="1" applyAlignment="1">
      <alignment horizontal="center" vertical="center"/>
    </xf>
    <xf numFmtId="0" fontId="5" fillId="3" borderId="201" xfId="10" applyFont="1" applyFill="1" applyBorder="1" applyAlignment="1">
      <alignment horizontal="left" vertical="center" wrapText="1" indent="1"/>
    </xf>
    <xf numFmtId="0" fontId="5" fillId="3" borderId="201" xfId="12" applyFont="1" applyFill="1" applyBorder="1" applyAlignment="1">
      <alignment horizontal="left" vertical="center" wrapText="1" indent="1"/>
    </xf>
    <xf numFmtId="0" fontId="5" fillId="3" borderId="201" xfId="8" applyFont="1" applyFill="1" applyBorder="1" applyAlignment="1">
      <alignment vertical="center" wrapText="1"/>
    </xf>
    <xf numFmtId="0" fontId="6" fillId="6" borderId="210" xfId="8" applyFont="1" applyFill="1" applyBorder="1" applyAlignment="1">
      <alignment horizontal="center" vertical="center"/>
    </xf>
    <xf numFmtId="14" fontId="5" fillId="0" borderId="205" xfId="8" applyNumberFormat="1" applyFont="1" applyBorder="1" applyAlignment="1">
      <alignment horizontal="center" vertical="center"/>
    </xf>
    <xf numFmtId="14" fontId="5" fillId="0" borderId="212" xfId="0" applyNumberFormat="1" applyFont="1" applyBorder="1" applyAlignment="1">
      <alignment wrapText="1"/>
    </xf>
    <xf numFmtId="1" fontId="5" fillId="0" borderId="216" xfId="15" applyNumberFormat="1" applyFont="1" applyBorder="1" applyAlignment="1">
      <alignment horizontal="center" vertical="center"/>
    </xf>
    <xf numFmtId="0" fontId="5" fillId="0" borderId="217" xfId="0" applyFont="1" applyBorder="1" applyAlignment="1">
      <alignment wrapText="1"/>
    </xf>
    <xf numFmtId="0" fontId="5" fillId="0" borderId="218" xfId="0" applyFont="1" applyBorder="1" applyAlignment="1">
      <alignment wrapText="1"/>
    </xf>
    <xf numFmtId="0" fontId="5" fillId="0" borderId="220" xfId="0" applyFont="1" applyBorder="1" applyAlignment="1">
      <alignment wrapText="1"/>
    </xf>
    <xf numFmtId="0" fontId="31" fillId="3" borderId="164" xfId="22" applyFont="1" applyFill="1" applyBorder="1" applyAlignment="1">
      <alignment horizontal="center" vertical="center" wrapText="1"/>
    </xf>
    <xf numFmtId="0" fontId="32" fillId="3" borderId="165" xfId="22" applyFont="1" applyFill="1" applyBorder="1" applyAlignment="1">
      <alignment horizontal="center" vertical="center" wrapText="1"/>
    </xf>
    <xf numFmtId="0" fontId="5" fillId="3" borderId="3" xfId="22" applyFont="1" applyFill="1" applyBorder="1" applyAlignment="1">
      <alignment horizontal="center" vertical="center" wrapText="1"/>
    </xf>
    <xf numFmtId="0" fontId="5" fillId="3" borderId="3" xfId="23" applyFont="1" applyFill="1" applyBorder="1" applyAlignment="1">
      <alignment horizontal="left" vertical="center" wrapText="1"/>
    </xf>
    <xf numFmtId="0" fontId="5" fillId="3" borderId="3" xfId="24" applyFont="1" applyFill="1" applyBorder="1" applyAlignment="1">
      <alignment horizontal="center" vertical="center" wrapText="1"/>
    </xf>
    <xf numFmtId="0" fontId="5" fillId="3" borderId="3" xfId="23" applyFont="1" applyFill="1" applyBorder="1" applyAlignment="1">
      <alignment horizontal="center" vertical="center" wrapText="1"/>
    </xf>
    <xf numFmtId="0" fontId="5" fillId="0" borderId="3" xfId="23" applyFont="1" applyBorder="1" applyAlignment="1">
      <alignment horizontal="center" vertical="center" wrapText="1"/>
    </xf>
    <xf numFmtId="0" fontId="5" fillId="0" borderId="3" xfId="23" applyFont="1" applyBorder="1" applyAlignment="1">
      <alignment horizontal="left" vertical="center" wrapText="1" indent="1"/>
    </xf>
    <xf numFmtId="0" fontId="5" fillId="3" borderId="3" xfId="23" applyFont="1" applyFill="1" applyBorder="1" applyAlignment="1">
      <alignment horizontal="left" vertical="center" wrapText="1" indent="1"/>
    </xf>
    <xf numFmtId="0" fontId="31" fillId="3" borderId="3" xfId="22" applyFont="1" applyFill="1" applyBorder="1" applyAlignment="1">
      <alignment horizontal="center" vertical="center" wrapText="1"/>
    </xf>
    <xf numFmtId="0" fontId="30" fillId="3" borderId="3" xfId="23" applyFont="1" applyFill="1" applyBorder="1" applyAlignment="1">
      <alignment horizontal="left" vertical="center" wrapText="1"/>
    </xf>
    <xf numFmtId="0" fontId="30" fillId="3" borderId="3" xfId="23" applyFont="1" applyFill="1" applyBorder="1" applyAlignment="1">
      <alignment vertical="center" wrapText="1"/>
    </xf>
    <xf numFmtId="14" fontId="5" fillId="0" borderId="128" xfId="22" applyNumberFormat="1" applyFont="1" applyBorder="1" applyAlignment="1">
      <alignment horizontal="left" vertical="center"/>
    </xf>
    <xf numFmtId="14" fontId="5" fillId="0" borderId="124" xfId="22" applyNumberFormat="1" applyFont="1" applyBorder="1" applyAlignment="1">
      <alignment horizontal="left" vertical="center"/>
    </xf>
    <xf numFmtId="0" fontId="32" fillId="6" borderId="130" xfId="22" applyFont="1" applyFill="1" applyBorder="1" applyAlignment="1">
      <alignment horizontal="center" vertical="center"/>
    </xf>
    <xf numFmtId="0" fontId="6" fillId="6" borderId="159" xfId="22" applyFont="1" applyFill="1" applyBorder="1" applyAlignment="1">
      <alignment horizontal="center" vertical="center" wrapText="1"/>
    </xf>
    <xf numFmtId="0" fontId="6" fillId="6" borderId="160" xfId="22" applyFont="1" applyFill="1" applyBorder="1" applyAlignment="1">
      <alignment horizontal="center" vertical="center" wrapText="1"/>
    </xf>
    <xf numFmtId="0" fontId="6" fillId="6" borderId="161" xfId="22" applyFont="1" applyFill="1" applyBorder="1" applyAlignment="1">
      <alignment horizontal="center" vertical="center" wrapText="1"/>
    </xf>
    <xf numFmtId="0" fontId="6" fillId="6" borderId="162" xfId="22" applyFont="1" applyFill="1" applyBorder="1" applyAlignment="1">
      <alignment horizontal="center" vertical="center" wrapText="1"/>
    </xf>
    <xf numFmtId="0" fontId="6" fillId="6" borderId="163" xfId="22" applyFont="1" applyFill="1" applyBorder="1" applyAlignment="1">
      <alignment horizontal="center" vertical="center" wrapText="1"/>
    </xf>
    <xf numFmtId="0" fontId="6" fillId="6" borderId="183" xfId="25" applyFont="1" applyFill="1" applyBorder="1" applyAlignment="1">
      <alignment horizontal="center" vertical="center"/>
    </xf>
    <xf numFmtId="0" fontId="39" fillId="3" borderId="3" xfId="0" applyFont="1" applyFill="1" applyBorder="1" applyAlignment="1">
      <alignment vertical="center"/>
    </xf>
    <xf numFmtId="0" fontId="37" fillId="0" borderId="221" xfId="6" applyNumberFormat="1" applyFont="1" applyFill="1" applyBorder="1" applyAlignment="1">
      <alignment horizontal="center" vertical="center"/>
    </xf>
    <xf numFmtId="0" fontId="38" fillId="8" borderId="164" xfId="0" applyFont="1" applyFill="1" applyBorder="1" applyAlignment="1">
      <alignment horizontal="center" vertical="center" wrapText="1"/>
    </xf>
    <xf numFmtId="0" fontId="38" fillId="8" borderId="165" xfId="0" applyFont="1" applyFill="1" applyBorder="1" applyAlignment="1">
      <alignment horizontal="center" vertical="center" wrapText="1"/>
    </xf>
    <xf numFmtId="0" fontId="38" fillId="8" borderId="72" xfId="0" applyFont="1" applyFill="1" applyBorder="1" applyAlignment="1">
      <alignment horizontal="center" vertical="center" wrapText="1"/>
    </xf>
    <xf numFmtId="0" fontId="38" fillId="8" borderId="234"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37" fillId="3" borderId="3" xfId="0" applyFont="1" applyFill="1" applyBorder="1" applyAlignment="1">
      <alignment horizontal="left" vertical="center" wrapText="1" indent="1"/>
    </xf>
    <xf numFmtId="0" fontId="37" fillId="3" borderId="3" xfId="0" applyFont="1" applyFill="1" applyBorder="1" applyAlignment="1">
      <alignment horizontal="center" vertical="center" wrapText="1"/>
    </xf>
    <xf numFmtId="0" fontId="37" fillId="3" borderId="17" xfId="0" applyFont="1" applyFill="1" applyBorder="1" applyAlignment="1">
      <alignment horizontal="left" vertical="center" wrapText="1" indent="1"/>
    </xf>
    <xf numFmtId="0" fontId="37" fillId="3" borderId="68" xfId="16" applyFont="1" applyFill="1" applyBorder="1" applyAlignment="1">
      <alignment horizontal="left" vertical="center" wrapText="1" indent="2"/>
    </xf>
    <xf numFmtId="0" fontId="40" fillId="3" borderId="21" xfId="0" applyFont="1" applyFill="1" applyBorder="1" applyAlignment="1">
      <alignment horizontal="center" vertical="center" wrapText="1"/>
    </xf>
    <xf numFmtId="0" fontId="37" fillId="3" borderId="3" xfId="16" applyFont="1" applyFill="1" applyBorder="1" applyAlignment="1">
      <alignment horizontal="left" vertical="center" wrapText="1" indent="1"/>
    </xf>
    <xf numFmtId="0" fontId="37" fillId="3" borderId="3" xfId="16" applyFont="1" applyFill="1" applyBorder="1" applyAlignment="1">
      <alignment horizontal="left" vertical="center" wrapText="1" indent="2"/>
    </xf>
    <xf numFmtId="0" fontId="23" fillId="3" borderId="21"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23" fillId="3" borderId="236" xfId="0" applyFont="1" applyFill="1" applyBorder="1" applyAlignment="1">
      <alignment horizontal="center" vertical="center" wrapText="1"/>
    </xf>
    <xf numFmtId="0" fontId="40" fillId="3" borderId="0" xfId="0" applyFont="1" applyFill="1" applyAlignment="1">
      <alignment horizontal="center" vertical="center" wrapText="1"/>
    </xf>
    <xf numFmtId="0" fontId="41" fillId="3" borderId="0" xfId="0" applyFont="1" applyFill="1" applyAlignment="1">
      <alignment horizontal="center" vertical="center" wrapText="1"/>
    </xf>
    <xf numFmtId="0" fontId="41" fillId="3" borderId="152" xfId="0" applyFont="1" applyFill="1" applyBorder="1" applyAlignment="1">
      <alignment horizontal="center" vertical="center" wrapText="1"/>
    </xf>
    <xf numFmtId="0" fontId="41" fillId="3" borderId="151" xfId="0" applyFont="1" applyFill="1" applyBorder="1" applyAlignment="1">
      <alignment horizontal="center" vertical="center" wrapText="1"/>
    </xf>
    <xf numFmtId="0" fontId="43" fillId="8" borderId="130" xfId="0" applyFont="1" applyFill="1" applyBorder="1" applyAlignment="1">
      <alignment horizontal="center" vertical="center"/>
    </xf>
    <xf numFmtId="0" fontId="38" fillId="8" borderId="183" xfId="0" applyFont="1" applyFill="1" applyBorder="1" applyAlignment="1">
      <alignment horizontal="center" vertical="center"/>
    </xf>
    <xf numFmtId="14" fontId="23" fillId="0" borderId="254" xfId="0" applyNumberFormat="1" applyFont="1" applyBorder="1" applyAlignment="1">
      <alignment horizontal="center" vertical="center"/>
    </xf>
    <xf numFmtId="0" fontId="44" fillId="0" borderId="0" xfId="0" applyFont="1"/>
    <xf numFmtId="0" fontId="44" fillId="0" borderId="0" xfId="0" applyFont="1" applyAlignment="1">
      <alignment horizontal="left"/>
    </xf>
    <xf numFmtId="0" fontId="44" fillId="0" borderId="0" xfId="0" applyFont="1" applyAlignment="1">
      <alignment horizontal="center"/>
    </xf>
    <xf numFmtId="14" fontId="2" fillId="3" borderId="128" xfId="0" applyNumberFormat="1" applyFont="1" applyFill="1" applyBorder="1" applyAlignment="1">
      <alignment horizontal="center" vertical="center" wrapText="1"/>
    </xf>
    <xf numFmtId="0" fontId="46" fillId="0" borderId="96" xfId="21" applyFont="1" applyBorder="1" applyAlignment="1">
      <alignment horizontal="center" vertical="center" wrapText="1"/>
    </xf>
    <xf numFmtId="0" fontId="46" fillId="0" borderId="97" xfId="21" applyFont="1" applyBorder="1" applyAlignment="1">
      <alignment horizontal="center" vertical="center" wrapText="1"/>
    </xf>
    <xf numFmtId="0" fontId="47" fillId="0" borderId="0" xfId="21" applyFont="1" applyAlignment="1">
      <alignment horizontal="left" indent="1"/>
    </xf>
    <xf numFmtId="0" fontId="5" fillId="0" borderId="96" xfId="21" applyFont="1" applyBorder="1" applyAlignment="1">
      <alignment horizontal="justify" vertical="center" wrapText="1"/>
    </xf>
    <xf numFmtId="0" fontId="26" fillId="0" borderId="0" xfId="21" applyFont="1" applyAlignment="1">
      <alignment horizontal="justify"/>
    </xf>
    <xf numFmtId="0" fontId="45" fillId="0" borderId="96" xfId="21" applyFont="1" applyBorder="1" applyAlignment="1">
      <alignment horizontal="center" vertical="center" wrapText="1"/>
    </xf>
    <xf numFmtId="0" fontId="48" fillId="0" borderId="0" xfId="21" applyFont="1" applyAlignment="1">
      <alignment horizontal="left" indent="1"/>
    </xf>
    <xf numFmtId="0" fontId="46" fillId="0" borderId="3" xfId="21" applyFont="1" applyBorder="1" applyAlignment="1">
      <alignment horizontal="left" vertical="center" wrapText="1" indent="1"/>
    </xf>
    <xf numFmtId="0" fontId="2" fillId="0" borderId="96" xfId="21" applyFont="1" applyBorder="1" applyAlignment="1">
      <alignment horizontal="left" vertical="center" wrapText="1" indent="1"/>
    </xf>
    <xf numFmtId="0" fontId="2" fillId="0" borderId="96" xfId="21" applyFont="1" applyBorder="1" applyAlignment="1">
      <alignment horizontal="center" vertical="center" wrapText="1"/>
    </xf>
    <xf numFmtId="0" fontId="2" fillId="0" borderId="96" xfId="21" applyFont="1" applyBorder="1" applyAlignment="1">
      <alignment horizontal="justify" vertical="center" wrapText="1"/>
    </xf>
    <xf numFmtId="0" fontId="2" fillId="0" borderId="97" xfId="21" applyFont="1" applyBorder="1" applyAlignment="1">
      <alignment horizontal="center" vertical="center" wrapText="1"/>
    </xf>
    <xf numFmtId="0" fontId="2" fillId="0" borderId="135" xfId="21" applyFont="1" applyBorder="1" applyAlignment="1">
      <alignment horizontal="center" vertical="center" wrapText="1"/>
    </xf>
    <xf numFmtId="0" fontId="2" fillId="0" borderId="3" xfId="21" applyFont="1" applyBorder="1" applyAlignment="1">
      <alignment horizontal="left" vertical="center" wrapText="1" indent="1"/>
    </xf>
    <xf numFmtId="0" fontId="33" fillId="0" borderId="3" xfId="21" applyFont="1" applyBorder="1" applyAlignment="1">
      <alignment horizontal="center" vertical="center" wrapText="1"/>
    </xf>
    <xf numFmtId="0" fontId="33" fillId="0" borderId="3" xfId="21" applyFont="1" applyBorder="1" applyAlignment="1">
      <alignment horizontal="left" vertical="center" wrapText="1"/>
    </xf>
    <xf numFmtId="0" fontId="5" fillId="0" borderId="3" xfId="21" applyFont="1" applyBorder="1" applyAlignment="1">
      <alignment horizontal="center" vertical="center" wrapText="1"/>
    </xf>
    <xf numFmtId="0" fontId="46" fillId="0" borderId="3" xfId="21" applyFont="1" applyBorder="1" applyAlignment="1">
      <alignment horizontal="center" vertical="center" wrapText="1"/>
    </xf>
    <xf numFmtId="0" fontId="2" fillId="0" borderId="3" xfId="21" applyFont="1" applyBorder="1" applyAlignment="1">
      <alignment horizontal="center" vertical="center" wrapText="1"/>
    </xf>
    <xf numFmtId="0" fontId="2" fillId="0" borderId="3" xfId="21" applyFont="1" applyBorder="1" applyAlignment="1">
      <alignment horizontal="justify" vertical="center" wrapText="1"/>
    </xf>
    <xf numFmtId="0" fontId="45" fillId="0" borderId="3" xfId="21" applyFont="1" applyBorder="1" applyAlignment="1">
      <alignment horizontal="center" vertical="center" wrapText="1"/>
    </xf>
    <xf numFmtId="0" fontId="2" fillId="0" borderId="3" xfId="21" applyFont="1" applyBorder="1" applyAlignment="1">
      <alignment horizontal="left" vertical="center" wrapText="1"/>
    </xf>
    <xf numFmtId="0" fontId="2" fillId="0" borderId="95" xfId="21" applyFont="1" applyBorder="1" applyAlignment="1">
      <alignment horizontal="center" vertical="center" wrapText="1"/>
    </xf>
    <xf numFmtId="0" fontId="2" fillId="0" borderId="108" xfId="21" applyFont="1" applyBorder="1" applyAlignment="1">
      <alignment horizontal="center" vertical="center" wrapText="1"/>
    </xf>
    <xf numFmtId="0" fontId="50" fillId="0" borderId="0" xfId="21" applyFont="1" applyAlignment="1">
      <alignment horizontal="left" indent="1"/>
    </xf>
    <xf numFmtId="0" fontId="2" fillId="0" borderId="134" xfId="21" applyFont="1" applyBorder="1" applyAlignment="1">
      <alignment horizontal="center" vertical="center" wrapText="1"/>
    </xf>
    <xf numFmtId="0" fontId="33" fillId="0" borderId="135" xfId="21" applyFont="1" applyBorder="1" applyAlignment="1">
      <alignment horizontal="center" vertical="center" wrapText="1"/>
    </xf>
    <xf numFmtId="0" fontId="33" fillId="0" borderId="135" xfId="21" applyFont="1" applyBorder="1" applyAlignment="1">
      <alignment horizontal="left" vertical="center" wrapText="1"/>
    </xf>
    <xf numFmtId="0" fontId="5" fillId="0" borderId="135" xfId="21" applyFont="1" applyBorder="1" applyAlignment="1">
      <alignment horizontal="center" vertical="center" wrapText="1"/>
    </xf>
    <xf numFmtId="0" fontId="33" fillId="0" borderId="147" xfId="21" applyFont="1" applyBorder="1" applyAlignment="1">
      <alignment horizontal="center" vertical="center" wrapText="1"/>
    </xf>
    <xf numFmtId="0" fontId="2" fillId="0" borderId="21" xfId="21" applyFont="1" applyBorder="1" applyAlignment="1">
      <alignment horizontal="center" vertical="center" wrapText="1"/>
    </xf>
    <xf numFmtId="0" fontId="33" fillId="0" borderId="21" xfId="21" applyFont="1" applyBorder="1" applyAlignment="1">
      <alignment horizontal="center" vertical="center" wrapText="1"/>
    </xf>
    <xf numFmtId="0" fontId="33" fillId="0" borderId="21" xfId="21" applyFont="1" applyBorder="1" applyAlignment="1">
      <alignment horizontal="left" vertical="center" wrapText="1"/>
    </xf>
    <xf numFmtId="0" fontId="5" fillId="0" borderId="21" xfId="21" applyFont="1" applyBorder="1" applyAlignment="1">
      <alignment horizontal="center" vertical="center" wrapText="1"/>
    </xf>
    <xf numFmtId="0" fontId="49" fillId="0" borderId="3" xfId="21" applyFont="1" applyBorder="1" applyAlignment="1">
      <alignment horizontal="left" indent="1"/>
    </xf>
    <xf numFmtId="0" fontId="4" fillId="8" borderId="3" xfId="21" applyFont="1" applyFill="1" applyBorder="1" applyAlignment="1">
      <alignment horizontal="center" vertical="center" wrapText="1"/>
    </xf>
    <xf numFmtId="0" fontId="6" fillId="8" borderId="3" xfId="21" applyFont="1" applyFill="1" applyBorder="1" applyAlignment="1">
      <alignment horizontal="center" vertical="center" wrapText="1"/>
    </xf>
    <xf numFmtId="0" fontId="6" fillId="8" borderId="3" xfId="2" applyFont="1" applyFill="1" applyBorder="1" applyAlignment="1">
      <alignment horizontal="center" vertical="center" wrapText="1"/>
    </xf>
    <xf numFmtId="0" fontId="17" fillId="0" borderId="3" xfId="21" applyFont="1" applyBorder="1" applyAlignment="1">
      <alignment horizontal="left" indent="1"/>
    </xf>
    <xf numFmtId="0" fontId="17" fillId="8" borderId="0" xfId="21" applyFont="1" applyFill="1" applyAlignment="1">
      <alignment horizontal="left" indent="1"/>
    </xf>
    <xf numFmtId="0" fontId="2" fillId="0" borderId="17" xfId="21" applyFont="1" applyBorder="1" applyAlignment="1">
      <alignment horizontal="center" vertical="center" wrapText="1"/>
    </xf>
    <xf numFmtId="0" fontId="33" fillId="0" borderId="17" xfId="21" applyFont="1" applyBorder="1" applyAlignment="1">
      <alignment horizontal="center" vertical="center" wrapText="1"/>
    </xf>
    <xf numFmtId="0" fontId="5" fillId="0" borderId="17" xfId="21" applyFont="1" applyBorder="1" applyAlignment="1">
      <alignment horizontal="center" vertical="center" wrapText="1"/>
    </xf>
    <xf numFmtId="0" fontId="33" fillId="0" borderId="17" xfId="21" applyFont="1" applyBorder="1" applyAlignment="1">
      <alignment horizontal="left" vertical="center" wrapText="1"/>
    </xf>
    <xf numFmtId="0" fontId="2" fillId="8" borderId="3" xfId="21" applyFont="1" applyFill="1" applyBorder="1" applyAlignment="1">
      <alignment horizontal="center" vertical="center" wrapText="1"/>
    </xf>
    <xf numFmtId="0" fontId="17" fillId="8" borderId="3" xfId="21" applyFont="1" applyFill="1" applyBorder="1" applyAlignment="1">
      <alignment horizontal="left" indent="1"/>
    </xf>
    <xf numFmtId="0" fontId="34" fillId="3" borderId="3" xfId="21" applyFont="1" applyFill="1" applyBorder="1" applyAlignment="1">
      <alignment horizontal="center" vertical="center" wrapText="1"/>
    </xf>
    <xf numFmtId="0" fontId="17" fillId="3" borderId="0" xfId="21" applyFont="1" applyFill="1" applyAlignment="1">
      <alignment horizontal="left" indent="1"/>
    </xf>
    <xf numFmtId="0" fontId="2" fillId="3" borderId="3" xfId="21" applyFont="1" applyFill="1" applyBorder="1" applyAlignment="1">
      <alignment horizontal="center" vertical="center" wrapText="1"/>
    </xf>
    <xf numFmtId="0" fontId="5" fillId="0" borderId="135" xfId="21" applyFont="1" applyBorder="1" applyAlignment="1">
      <alignment horizontal="left" vertical="center" wrapText="1" indent="1"/>
    </xf>
    <xf numFmtId="0" fontId="5" fillId="0" borderId="147" xfId="21" applyFont="1" applyBorder="1" applyAlignment="1">
      <alignment horizontal="center" vertical="center" wrapText="1"/>
    </xf>
    <xf numFmtId="0" fontId="4" fillId="6" borderId="267" xfId="21" applyFont="1" applyFill="1" applyBorder="1" applyAlignment="1">
      <alignment horizontal="center" vertical="center" wrapText="1"/>
    </xf>
    <xf numFmtId="0" fontId="6" fillId="6" borderId="268" xfId="21" applyFont="1" applyFill="1" applyBorder="1" applyAlignment="1">
      <alignment horizontal="center" vertical="center" wrapText="1"/>
    </xf>
    <xf numFmtId="0" fontId="6" fillId="6" borderId="158" xfId="21" applyFont="1" applyFill="1" applyBorder="1" applyAlignment="1">
      <alignment horizontal="center" vertical="center" wrapText="1"/>
    </xf>
    <xf numFmtId="0" fontId="6" fillId="6" borderId="270" xfId="2" applyFont="1" applyFill="1" applyBorder="1" applyAlignment="1">
      <alignment horizontal="center" vertical="center" wrapText="1"/>
    </xf>
    <xf numFmtId="0" fontId="6" fillId="6" borderId="72" xfId="22" applyFont="1" applyFill="1" applyBorder="1" applyAlignment="1">
      <alignment horizontal="center" vertical="center" wrapText="1"/>
    </xf>
    <xf numFmtId="0" fontId="6" fillId="6" borderId="276" xfId="22" applyFont="1" applyFill="1" applyBorder="1" applyAlignment="1">
      <alignment horizontal="center" vertical="center" wrapText="1"/>
    </xf>
    <xf numFmtId="0" fontId="6" fillId="6" borderId="165" xfId="22" applyFont="1" applyFill="1" applyBorder="1" applyAlignment="1">
      <alignment horizontal="center" vertical="center" wrapText="1"/>
    </xf>
    <xf numFmtId="0" fontId="6" fillId="6" borderId="234" xfId="22" applyFont="1" applyFill="1" applyBorder="1" applyAlignment="1">
      <alignment horizontal="center" vertical="center" wrapText="1"/>
    </xf>
    <xf numFmtId="0" fontId="32" fillId="3" borderId="0" xfId="22" applyFont="1" applyFill="1" applyAlignment="1">
      <alignment horizontal="center" vertical="center" wrapText="1"/>
    </xf>
    <xf numFmtId="0" fontId="32" fillId="3" borderId="3" xfId="22" applyFont="1" applyFill="1" applyBorder="1" applyAlignment="1">
      <alignment vertical="center" wrapText="1"/>
    </xf>
    <xf numFmtId="0" fontId="2" fillId="3" borderId="3" xfId="23" applyFont="1" applyFill="1" applyBorder="1" applyAlignment="1">
      <alignment horizontal="left" vertical="center" wrapText="1" indent="1"/>
    </xf>
    <xf numFmtId="0" fontId="5" fillId="3" borderId="3" xfId="22" applyFont="1" applyFill="1" applyBorder="1" applyAlignment="1">
      <alignment horizontal="left" vertical="center" wrapText="1" indent="1"/>
    </xf>
    <xf numFmtId="0" fontId="5" fillId="0" borderId="17" xfId="23" applyFont="1" applyBorder="1" applyAlignment="1">
      <alignment horizontal="center" vertical="center" wrapText="1"/>
    </xf>
    <xf numFmtId="0" fontId="5" fillId="3" borderId="0" xfId="22" applyFont="1" applyFill="1" applyAlignment="1">
      <alignment horizontal="left" vertical="center" wrapText="1" indent="1"/>
    </xf>
    <xf numFmtId="0" fontId="2" fillId="3" borderId="3" xfId="23" applyFont="1" applyFill="1" applyBorder="1" applyAlignment="1">
      <alignment horizontal="center" vertical="center" wrapText="1"/>
    </xf>
    <xf numFmtId="0" fontId="2" fillId="0" borderId="3" xfId="23" applyFont="1" applyBorder="1" applyAlignment="1">
      <alignment horizontal="center" vertical="center" wrapText="1"/>
    </xf>
    <xf numFmtId="0" fontId="31" fillId="3" borderId="17" xfId="22" applyFont="1" applyFill="1" applyBorder="1" applyAlignment="1">
      <alignment horizontal="center" vertical="center" wrapText="1"/>
    </xf>
    <xf numFmtId="0" fontId="30" fillId="3" borderId="17" xfId="23" applyFont="1" applyFill="1" applyBorder="1" applyAlignment="1">
      <alignment vertical="center" wrapText="1"/>
    </xf>
    <xf numFmtId="0" fontId="5" fillId="3" borderId="17" xfId="24" applyFont="1" applyFill="1" applyBorder="1" applyAlignment="1">
      <alignment horizontal="center" vertical="center" wrapText="1"/>
    </xf>
    <xf numFmtId="0" fontId="2" fillId="3" borderId="17" xfId="23" applyFont="1" applyFill="1" applyBorder="1" applyAlignment="1">
      <alignment horizontal="center" vertical="center" wrapText="1"/>
    </xf>
    <xf numFmtId="0" fontId="5" fillId="3" borderId="17" xfId="23" applyFont="1" applyFill="1" applyBorder="1" applyAlignment="1">
      <alignment horizontal="center" vertical="center" wrapText="1"/>
    </xf>
    <xf numFmtId="0" fontId="5" fillId="3" borderId="17" xfId="23" applyFont="1" applyFill="1" applyBorder="1" applyAlignment="1">
      <alignment horizontal="left" vertical="center" wrapText="1" indent="1"/>
    </xf>
    <xf numFmtId="0" fontId="6" fillId="6" borderId="277" xfId="22" applyFont="1" applyFill="1" applyBorder="1" applyAlignment="1">
      <alignment horizontal="center" vertical="center" wrapText="1"/>
    </xf>
    <xf numFmtId="0" fontId="31" fillId="3" borderId="25" xfId="22" applyFont="1" applyFill="1" applyBorder="1" applyAlignment="1">
      <alignment horizontal="center" vertical="center" wrapText="1"/>
    </xf>
    <xf numFmtId="0" fontId="5" fillId="3" borderId="13" xfId="24" applyFont="1" applyFill="1" applyBorder="1" applyAlignment="1">
      <alignment horizontal="center" vertical="center" wrapText="1"/>
    </xf>
    <xf numFmtId="0" fontId="5" fillId="3" borderId="13" xfId="23" applyFont="1" applyFill="1" applyBorder="1" applyAlignment="1">
      <alignment horizontal="center" vertical="center" wrapText="1"/>
    </xf>
    <xf numFmtId="0" fontId="5" fillId="0" borderId="13" xfId="23" applyFont="1" applyBorder="1" applyAlignment="1">
      <alignment horizontal="center" vertical="center" wrapText="1"/>
    </xf>
    <xf numFmtId="0" fontId="2" fillId="3" borderId="3" xfId="24" applyFont="1" applyFill="1" applyBorder="1" applyAlignment="1">
      <alignment horizontal="center" vertical="center" wrapText="1"/>
    </xf>
    <xf numFmtId="0" fontId="2" fillId="0" borderId="3" xfId="23" applyFont="1" applyBorder="1" applyAlignment="1">
      <alignment horizontal="left" vertical="center" wrapText="1" indent="1"/>
    </xf>
    <xf numFmtId="0" fontId="30" fillId="3" borderId="25" xfId="23" applyFont="1" applyFill="1" applyBorder="1" applyAlignment="1">
      <alignment vertical="center" wrapText="1"/>
    </xf>
    <xf numFmtId="0" fontId="5" fillId="3" borderId="278" xfId="24" applyFont="1" applyFill="1" applyBorder="1" applyAlignment="1">
      <alignment horizontal="center" vertical="center" wrapText="1"/>
    </xf>
    <xf numFmtId="0" fontId="5" fillId="3" borderId="278" xfId="23" applyFont="1" applyFill="1" applyBorder="1" applyAlignment="1">
      <alignment horizontal="center" vertical="center" wrapText="1"/>
    </xf>
    <xf numFmtId="0" fontId="5" fillId="0" borderId="278" xfId="23" applyFont="1" applyBorder="1" applyAlignment="1">
      <alignment horizontal="center" vertical="center" wrapText="1"/>
    </xf>
    <xf numFmtId="0" fontId="55" fillId="3" borderId="25" xfId="22" applyFont="1" applyFill="1" applyBorder="1" applyAlignment="1">
      <alignment horizontal="center" vertical="center" wrapText="1"/>
    </xf>
    <xf numFmtId="0" fontId="56" fillId="3" borderId="165" xfId="22" applyFont="1" applyFill="1" applyBorder="1" applyAlignment="1">
      <alignment horizontal="center" vertical="center" wrapText="1"/>
    </xf>
    <xf numFmtId="0" fontId="55" fillId="3" borderId="25" xfId="24" applyFont="1" applyFill="1" applyBorder="1" applyAlignment="1">
      <alignment horizontal="center" vertical="center" wrapText="1"/>
    </xf>
    <xf numFmtId="0" fontId="55" fillId="3" borderId="13" xfId="23" applyFont="1" applyFill="1" applyBorder="1" applyAlignment="1">
      <alignment horizontal="center" vertical="center" wrapText="1"/>
    </xf>
    <xf numFmtId="0" fontId="55" fillId="0" borderId="13" xfId="23" applyFont="1" applyBorder="1" applyAlignment="1">
      <alignment horizontal="center" vertical="center" wrapText="1"/>
    </xf>
    <xf numFmtId="0" fontId="55" fillId="3" borderId="25" xfId="23" applyFont="1" applyFill="1" applyBorder="1" applyAlignment="1">
      <alignment horizontal="center" vertical="center" wrapText="1"/>
    </xf>
    <xf numFmtId="0" fontId="57" fillId="3" borderId="0" xfId="22" applyFont="1" applyFill="1" applyAlignment="1">
      <alignment horizontal="left" vertical="center"/>
    </xf>
    <xf numFmtId="0" fontId="55" fillId="3" borderId="25" xfId="23" applyFont="1" applyFill="1" applyBorder="1" applyAlignment="1">
      <alignment vertical="center" wrapText="1"/>
    </xf>
    <xf numFmtId="0" fontId="2" fillId="3" borderId="17" xfId="24" applyFont="1" applyFill="1" applyBorder="1" applyAlignment="1">
      <alignment horizontal="center" vertical="center" wrapText="1"/>
    </xf>
    <xf numFmtId="0" fontId="55" fillId="3" borderId="3" xfId="23" applyFont="1" applyFill="1" applyBorder="1" applyAlignment="1">
      <alignment horizontal="center" vertical="center" wrapText="1"/>
    </xf>
    <xf numFmtId="0" fontId="2" fillId="3" borderId="0" xfId="22" applyFont="1" applyFill="1" applyAlignment="1">
      <alignment horizontal="left" vertical="center" wrapText="1"/>
    </xf>
    <xf numFmtId="0" fontId="55" fillId="0" borderId="3" xfId="23" applyFont="1" applyBorder="1" applyAlignment="1">
      <alignment horizontal="center" vertical="center" wrapText="1"/>
    </xf>
    <xf numFmtId="0" fontId="55" fillId="3" borderId="3" xfId="22" applyFont="1" applyFill="1" applyBorder="1" applyAlignment="1">
      <alignment horizontal="center" vertical="center" wrapText="1"/>
    </xf>
    <xf numFmtId="0" fontId="55" fillId="3" borderId="3" xfId="23" applyFont="1" applyFill="1" applyBorder="1" applyAlignment="1">
      <alignment horizontal="left" vertical="center" wrapText="1"/>
    </xf>
    <xf numFmtId="0" fontId="57" fillId="3" borderId="0" xfId="22" applyFont="1" applyFill="1" applyAlignment="1">
      <alignment vertical="center"/>
    </xf>
    <xf numFmtId="0" fontId="55" fillId="0" borderId="25" xfId="23" applyFont="1" applyBorder="1" applyAlignment="1">
      <alignment horizontal="center" vertical="center" wrapText="1"/>
    </xf>
    <xf numFmtId="0" fontId="2" fillId="0" borderId="17" xfId="23" applyFont="1" applyBorder="1" applyAlignment="1">
      <alignment horizontal="center" vertical="center" wrapText="1"/>
    </xf>
    <xf numFmtId="0" fontId="55" fillId="3" borderId="17" xfId="22" applyFont="1" applyFill="1" applyBorder="1" applyAlignment="1">
      <alignment horizontal="center" vertical="center" wrapText="1"/>
    </xf>
    <xf numFmtId="0" fontId="55" fillId="3" borderId="17" xfId="23" applyFont="1" applyFill="1" applyBorder="1" applyAlignment="1">
      <alignment vertical="center" wrapText="1"/>
    </xf>
    <xf numFmtId="0" fontId="55" fillId="0" borderId="17" xfId="23" applyFont="1" applyBorder="1" applyAlignment="1">
      <alignment horizontal="center" vertical="center" wrapText="1"/>
    </xf>
    <xf numFmtId="0" fontId="2" fillId="3" borderId="17" xfId="23" applyFont="1" applyFill="1" applyBorder="1" applyAlignment="1">
      <alignment horizontal="left" vertical="center" wrapText="1" indent="1"/>
    </xf>
    <xf numFmtId="0" fontId="55" fillId="3" borderId="17" xfId="23" applyFont="1" applyFill="1" applyBorder="1" applyAlignment="1">
      <alignment horizontal="center" vertical="center" wrapText="1"/>
    </xf>
    <xf numFmtId="0" fontId="19" fillId="3" borderId="0" xfId="22" applyFont="1" applyFill="1" applyAlignment="1">
      <alignment horizontal="center" vertical="center"/>
    </xf>
    <xf numFmtId="1" fontId="37" fillId="3" borderId="0" xfId="0" applyNumberFormat="1" applyFont="1" applyFill="1" applyAlignment="1">
      <alignment vertical="center"/>
    </xf>
    <xf numFmtId="0" fontId="37" fillId="0" borderId="114" xfId="6" applyNumberFormat="1" applyFont="1" applyFill="1" applyBorder="1" applyAlignment="1">
      <alignment horizontal="center" vertical="center"/>
    </xf>
    <xf numFmtId="0" fontId="44" fillId="3" borderId="0" xfId="0" applyFont="1" applyFill="1"/>
    <xf numFmtId="0" fontId="37" fillId="3" borderId="78" xfId="16" applyFont="1" applyFill="1" applyBorder="1" applyAlignment="1">
      <alignment horizontal="left" vertical="center" wrapText="1" indent="1"/>
    </xf>
    <xf numFmtId="0" fontId="37" fillId="3" borderId="78" xfId="16" applyFont="1" applyFill="1" applyBorder="1" applyAlignment="1">
      <alignment horizontal="left" vertical="center" wrapText="1" indent="2"/>
    </xf>
    <xf numFmtId="0" fontId="37" fillId="3" borderId="142" xfId="16" applyFont="1" applyFill="1" applyBorder="1" applyAlignment="1">
      <alignment horizontal="left" vertical="center" wrapText="1" indent="2"/>
    </xf>
    <xf numFmtId="0" fontId="37" fillId="3" borderId="68" xfId="16" applyFont="1" applyFill="1" applyBorder="1" applyAlignment="1">
      <alignment horizontal="left" vertical="center" wrapText="1" indent="1"/>
    </xf>
    <xf numFmtId="0" fontId="37" fillId="3" borderId="66" xfId="16" applyFont="1" applyFill="1" applyBorder="1" applyAlignment="1">
      <alignment horizontal="left" vertical="center" wrapText="1" indent="2"/>
    </xf>
    <xf numFmtId="0" fontId="37" fillId="3" borderId="78" xfId="16" applyFont="1" applyFill="1" applyBorder="1" applyAlignment="1">
      <alignment horizontal="center" vertical="center" wrapText="1"/>
    </xf>
    <xf numFmtId="0" fontId="37" fillId="0" borderId="3" xfId="0" applyFont="1" applyBorder="1" applyAlignment="1">
      <alignment horizontal="center" vertical="center" wrapText="1"/>
    </xf>
    <xf numFmtId="0" fontId="37" fillId="3" borderId="68" xfId="16" applyFont="1" applyFill="1" applyBorder="1" applyAlignment="1">
      <alignment horizontal="center" vertical="center" wrapText="1"/>
    </xf>
    <xf numFmtId="0" fontId="37" fillId="3" borderId="3" xfId="16" applyFont="1" applyFill="1" applyBorder="1" applyAlignment="1">
      <alignment horizontal="center" vertical="center" wrapText="1"/>
    </xf>
    <xf numFmtId="0" fontId="37" fillId="0" borderId="235" xfId="16" applyFont="1" applyBorder="1" applyAlignment="1">
      <alignment horizontal="left" vertical="center" wrapText="1" indent="1"/>
    </xf>
    <xf numFmtId="0" fontId="37" fillId="0" borderId="68" xfId="16" applyFont="1" applyBorder="1" applyAlignment="1">
      <alignment horizontal="left" vertical="center" wrapText="1" indent="2"/>
    </xf>
    <xf numFmtId="0" fontId="37" fillId="0" borderId="78" xfId="16" applyFont="1" applyBorder="1" applyAlignment="1">
      <alignment horizontal="left" vertical="center" wrapText="1" indent="1"/>
    </xf>
    <xf numFmtId="0" fontId="37" fillId="0" borderId="78" xfId="16" applyFont="1" applyBorder="1" applyAlignment="1">
      <alignment horizontal="left" vertical="center" wrapText="1" indent="2"/>
    </xf>
    <xf numFmtId="0" fontId="37" fillId="0" borderId="142" xfId="16" applyFont="1" applyBorder="1" applyAlignment="1">
      <alignment horizontal="left" vertical="center" wrapText="1" indent="2"/>
    </xf>
    <xf numFmtId="0" fontId="37" fillId="0" borderId="3" xfId="16" applyFont="1" applyBorder="1" applyAlignment="1">
      <alignment horizontal="left" vertical="center" wrapText="1" indent="1"/>
    </xf>
    <xf numFmtId="0" fontId="37" fillId="0" borderId="3" xfId="16" applyFont="1" applyBorder="1" applyAlignment="1">
      <alignment horizontal="center" vertical="center" wrapText="1"/>
    </xf>
    <xf numFmtId="0" fontId="37" fillId="3" borderId="141" xfId="6" applyFont="1" applyFill="1" applyBorder="1" applyAlignment="1">
      <alignment horizontal="center" vertical="center" wrapText="1"/>
    </xf>
    <xf numFmtId="0" fontId="37" fillId="3" borderId="141" xfId="6" applyFont="1" applyFill="1" applyBorder="1" applyAlignment="1">
      <alignment horizontal="left" vertical="center" wrapText="1" indent="2"/>
    </xf>
    <xf numFmtId="14" fontId="2" fillId="0" borderId="143" xfId="15" applyNumberFormat="1" applyFont="1" applyBorder="1" applyAlignment="1">
      <alignment horizontal="center" vertical="center"/>
    </xf>
    <xf numFmtId="14" fontId="2" fillId="0" borderId="145" xfId="6" applyNumberFormat="1" applyFont="1" applyBorder="1" applyAlignment="1">
      <alignment horizontal="center" vertical="center" wrapText="1"/>
    </xf>
    <xf numFmtId="14" fontId="2" fillId="0" borderId="3" xfId="6" applyNumberFormat="1" applyFont="1" applyBorder="1" applyAlignment="1">
      <alignment horizontal="center" vertical="center" wrapText="1"/>
    </xf>
    <xf numFmtId="14" fontId="2" fillId="3" borderId="3" xfId="6" applyNumberFormat="1" applyFont="1" applyFill="1" applyBorder="1" applyAlignment="1">
      <alignment horizontal="center" vertical="center" wrapText="1"/>
    </xf>
    <xf numFmtId="14" fontId="59" fillId="0" borderId="114" xfId="0" applyNumberFormat="1" applyFont="1" applyBorder="1" applyAlignment="1">
      <alignment horizontal="center" vertical="center"/>
    </xf>
    <xf numFmtId="14" fontId="59" fillId="0" borderId="96" xfId="0" applyNumberFormat="1" applyFont="1" applyBorder="1" applyAlignment="1">
      <alignment horizontal="center" vertical="center"/>
    </xf>
    <xf numFmtId="14" fontId="59" fillId="0" borderId="258" xfId="0" applyNumberFormat="1" applyFont="1" applyBorder="1" applyAlignment="1">
      <alignment horizontal="center" vertical="center"/>
    </xf>
    <xf numFmtId="0" fontId="38" fillId="0" borderId="124" xfId="0" applyFont="1" applyBorder="1" applyAlignment="1">
      <alignment horizontal="center" vertical="center" wrapText="1"/>
    </xf>
    <xf numFmtId="164" fontId="38" fillId="0" borderId="188" xfId="0" applyNumberFormat="1" applyFont="1" applyBorder="1" applyAlignment="1">
      <alignment horizontal="center" vertical="center" wrapText="1"/>
    </xf>
    <xf numFmtId="14" fontId="23" fillId="0" borderId="138" xfId="0" applyNumberFormat="1" applyFont="1" applyBorder="1" applyAlignment="1">
      <alignment horizontal="left" vertical="center" wrapText="1"/>
    </xf>
    <xf numFmtId="14" fontId="23" fillId="0" borderId="109" xfId="0" applyNumberFormat="1" applyFont="1" applyBorder="1" applyAlignment="1">
      <alignment horizontal="left" vertical="center"/>
    </xf>
    <xf numFmtId="14" fontId="23" fillId="0" borderId="110" xfId="0" applyNumberFormat="1" applyFont="1" applyBorder="1" applyAlignment="1">
      <alignment horizontal="left" vertical="center"/>
    </xf>
    <xf numFmtId="14" fontId="23" fillId="0" borderId="252" xfId="0" applyNumberFormat="1" applyFont="1" applyBorder="1" applyAlignment="1">
      <alignment horizontal="left" vertical="center" wrapText="1"/>
    </xf>
    <xf numFmtId="14" fontId="23" fillId="0" borderId="255" xfId="0" applyNumberFormat="1" applyFont="1" applyBorder="1" applyAlignment="1">
      <alignment horizontal="left" vertical="center"/>
    </xf>
    <xf numFmtId="14" fontId="23" fillId="0" borderId="253" xfId="0" applyNumberFormat="1" applyFont="1" applyBorder="1" applyAlignment="1">
      <alignment horizontal="left" vertical="center"/>
    </xf>
    <xf numFmtId="0" fontId="38" fillId="0" borderId="252" xfId="0" applyFont="1" applyBorder="1" applyAlignment="1">
      <alignment horizontal="center" vertical="center" wrapText="1"/>
    </xf>
    <xf numFmtId="0" fontId="38" fillId="0" borderId="253" xfId="0" applyFont="1" applyBorder="1" applyAlignment="1">
      <alignment horizontal="center" vertical="center" wrapText="1"/>
    </xf>
    <xf numFmtId="14" fontId="23" fillId="0" borderId="138" xfId="0" applyNumberFormat="1" applyFont="1" applyBorder="1" applyAlignment="1">
      <alignment horizontal="center" vertical="center"/>
    </xf>
    <xf numFmtId="14" fontId="23" fillId="0" borderId="109" xfId="0" applyNumberFormat="1" applyFont="1" applyBorder="1" applyAlignment="1">
      <alignment horizontal="center" vertical="center"/>
    </xf>
    <xf numFmtId="14" fontId="23" fillId="0" borderId="119" xfId="0" applyNumberFormat="1" applyFont="1" applyBorder="1" applyAlignment="1">
      <alignment horizontal="center" vertical="center"/>
    </xf>
    <xf numFmtId="0" fontId="38" fillId="0" borderId="256" xfId="0" applyFont="1" applyBorder="1" applyAlignment="1">
      <alignment horizontal="center" vertical="center" wrapText="1"/>
    </xf>
    <xf numFmtId="0" fontId="38" fillId="0" borderId="257" xfId="0" applyFont="1" applyBorder="1" applyAlignment="1">
      <alignment horizontal="center" vertical="center" wrapText="1"/>
    </xf>
    <xf numFmtId="0" fontId="38" fillId="0" borderId="259" xfId="0" applyFont="1" applyBorder="1" applyAlignment="1">
      <alignment horizontal="center" vertical="center" wrapText="1"/>
    </xf>
    <xf numFmtId="0" fontId="38" fillId="0" borderId="260" xfId="0" applyFont="1" applyBorder="1" applyAlignment="1">
      <alignment horizontal="center" vertical="center" wrapText="1"/>
    </xf>
    <xf numFmtId="14" fontId="23" fillId="0" borderId="250" xfId="0" applyNumberFormat="1" applyFont="1" applyBorder="1" applyAlignment="1">
      <alignment horizontal="left" vertical="center" wrapText="1"/>
    </xf>
    <xf numFmtId="14" fontId="23" fillId="0" borderId="105" xfId="0" applyNumberFormat="1" applyFont="1" applyBorder="1" applyAlignment="1">
      <alignment horizontal="left" vertical="center" wrapText="1"/>
    </xf>
    <xf numFmtId="14" fontId="23" fillId="0" borderId="251" xfId="0" applyNumberFormat="1" applyFont="1" applyBorder="1" applyAlignment="1">
      <alignment horizontal="left" vertical="center" wrapText="1"/>
    </xf>
    <xf numFmtId="0" fontId="2" fillId="0" borderId="248" xfId="0" applyFont="1" applyBorder="1" applyAlignment="1">
      <alignment horizontal="center" vertical="center"/>
    </xf>
    <xf numFmtId="0" fontId="2" fillId="0" borderId="111" xfId="0" applyFont="1" applyBorder="1" applyAlignment="1">
      <alignment horizontal="center" vertical="center"/>
    </xf>
    <xf numFmtId="0" fontId="2" fillId="0" borderId="111" xfId="0" applyFont="1" applyBorder="1" applyAlignment="1">
      <alignment horizontal="left" vertical="center" wrapText="1" indent="1"/>
    </xf>
    <xf numFmtId="0" fontId="2" fillId="0" borderId="127" xfId="0" applyFont="1" applyBorder="1" applyAlignment="1">
      <alignment horizontal="left" vertical="center" wrapText="1" indent="1"/>
    </xf>
    <xf numFmtId="0" fontId="38" fillId="8" borderId="249" xfId="0" applyFont="1" applyFill="1" applyBorder="1" applyAlignment="1">
      <alignment horizontal="center" vertical="center"/>
    </xf>
    <xf numFmtId="0" fontId="38" fillId="8" borderId="178" xfId="0" applyFont="1" applyFill="1" applyBorder="1" applyAlignment="1">
      <alignment horizontal="center" vertical="center"/>
    </xf>
    <xf numFmtId="0" fontId="38" fillId="8" borderId="180" xfId="0" applyFont="1" applyFill="1" applyBorder="1" applyAlignment="1">
      <alignment horizontal="center" vertical="center"/>
    </xf>
    <xf numFmtId="1" fontId="43" fillId="8" borderId="250" xfId="0" applyNumberFormat="1" applyFont="1" applyFill="1" applyBorder="1" applyAlignment="1">
      <alignment horizontal="center" vertical="center"/>
    </xf>
    <xf numFmtId="1" fontId="43" fillId="8" borderId="251" xfId="0" applyNumberFormat="1" applyFont="1" applyFill="1" applyBorder="1" applyAlignment="1">
      <alignment horizontal="center" vertical="center"/>
    </xf>
    <xf numFmtId="0" fontId="38" fillId="8" borderId="250" xfId="0" applyFont="1" applyFill="1" applyBorder="1" applyAlignment="1">
      <alignment horizontal="center" vertical="center"/>
    </xf>
    <xf numFmtId="0" fontId="38" fillId="8" borderId="105" xfId="0" applyFont="1" applyFill="1" applyBorder="1" applyAlignment="1">
      <alignment horizontal="center" vertical="center"/>
    </xf>
    <xf numFmtId="0" fontId="38" fillId="8" borderId="251" xfId="0" applyFont="1" applyFill="1" applyBorder="1" applyAlignment="1">
      <alignment horizontal="center" vertical="center"/>
    </xf>
    <xf numFmtId="0" fontId="2" fillId="0" borderId="146" xfId="0" applyFont="1" applyBorder="1" applyAlignment="1">
      <alignment horizontal="center" vertical="center"/>
    </xf>
    <xf numFmtId="0" fontId="2" fillId="0" borderId="114" xfId="0" applyFont="1" applyBorder="1" applyAlignment="1">
      <alignment horizontal="center" vertical="center"/>
    </xf>
    <xf numFmtId="0" fontId="2" fillId="0" borderId="247" xfId="0" applyFont="1" applyBorder="1" applyAlignment="1">
      <alignment horizontal="center" vertical="center"/>
    </xf>
    <xf numFmtId="0" fontId="38" fillId="8" borderId="175" xfId="0" applyFont="1" applyFill="1" applyBorder="1" applyAlignment="1">
      <alignment horizontal="left" vertical="center"/>
    </xf>
    <xf numFmtId="0" fontId="38" fillId="8" borderId="101" xfId="0" applyFont="1" applyFill="1" applyBorder="1" applyAlignment="1">
      <alignment horizontal="left" vertical="center"/>
    </xf>
    <xf numFmtId="0" fontId="38" fillId="8" borderId="176" xfId="0" applyFont="1" applyFill="1" applyBorder="1" applyAlignment="1">
      <alignment horizontal="left" vertical="center"/>
    </xf>
    <xf numFmtId="0" fontId="38" fillId="8" borderId="122" xfId="0" applyFont="1" applyFill="1" applyBorder="1" applyAlignment="1">
      <alignment horizontal="center" vertical="center"/>
    </xf>
    <xf numFmtId="0" fontId="38" fillId="8" borderId="122" xfId="0" applyFont="1" applyFill="1" applyBorder="1" applyAlignment="1">
      <alignment horizontal="center" vertical="center" wrapText="1"/>
    </xf>
    <xf numFmtId="0" fontId="38" fillId="8" borderId="123" xfId="0" applyFont="1" applyFill="1" applyBorder="1" applyAlignment="1">
      <alignment horizontal="center" vertical="center" wrapText="1"/>
    </xf>
    <xf numFmtId="0" fontId="38" fillId="8" borderId="237" xfId="0" applyFont="1" applyFill="1" applyBorder="1" applyAlignment="1">
      <alignment horizontal="center" vertical="center"/>
    </xf>
    <xf numFmtId="0" fontId="38" fillId="8" borderId="238" xfId="0" applyFont="1" applyFill="1" applyBorder="1" applyAlignment="1">
      <alignment horizontal="center" vertical="center"/>
    </xf>
    <xf numFmtId="0" fontId="38" fillId="8" borderId="239" xfId="0" applyFont="1" applyFill="1" applyBorder="1" applyAlignment="1">
      <alignment horizontal="center" vertical="center"/>
    </xf>
    <xf numFmtId="0" fontId="38" fillId="8" borderId="149" xfId="4" applyNumberFormat="1" applyFont="1" applyFill="1" applyBorder="1" applyAlignment="1">
      <alignment horizontal="center" vertical="center" wrapText="1"/>
    </xf>
    <xf numFmtId="0" fontId="38" fillId="8" borderId="244" xfId="4" applyNumberFormat="1" applyFont="1" applyFill="1" applyBorder="1" applyAlignment="1">
      <alignment horizontal="center" vertical="center" wrapText="1"/>
    </xf>
    <xf numFmtId="0" fontId="38" fillId="8" borderId="240" xfId="4" applyNumberFormat="1" applyFont="1" applyFill="1" applyBorder="1" applyAlignment="1">
      <alignment horizontal="center" vertical="center" wrapText="1"/>
    </xf>
    <xf numFmtId="0" fontId="38" fillId="8" borderId="150" xfId="4" applyNumberFormat="1" applyFont="1" applyFill="1" applyBorder="1" applyAlignment="1">
      <alignment horizontal="center" vertical="center" wrapText="1"/>
    </xf>
    <xf numFmtId="0" fontId="38" fillId="8" borderId="236" xfId="4" applyNumberFormat="1" applyFont="1" applyFill="1" applyBorder="1" applyAlignment="1">
      <alignment horizontal="center" vertical="center" wrapText="1"/>
    </xf>
    <xf numFmtId="0" fontId="38" fillId="8" borderId="0" xfId="4" applyNumberFormat="1" applyFont="1" applyFill="1" applyBorder="1" applyAlignment="1">
      <alignment horizontal="center" vertical="center" wrapText="1"/>
    </xf>
    <xf numFmtId="0" fontId="38" fillId="8" borderId="151" xfId="4" applyNumberFormat="1" applyFont="1" applyFill="1" applyBorder="1" applyAlignment="1">
      <alignment horizontal="center" vertical="center" wrapText="1"/>
    </xf>
    <xf numFmtId="0" fontId="38" fillId="8" borderId="241" xfId="0" applyFont="1" applyFill="1" applyBorder="1" applyAlignment="1">
      <alignment horizontal="center" vertical="center"/>
    </xf>
    <xf numFmtId="0" fontId="38" fillId="8" borderId="242" xfId="0" applyFont="1" applyFill="1" applyBorder="1" applyAlignment="1">
      <alignment horizontal="center" vertical="center"/>
    </xf>
    <xf numFmtId="0" fontId="38" fillId="8" borderId="243" xfId="0" applyFont="1" applyFill="1" applyBorder="1" applyAlignment="1">
      <alignment horizontal="center" vertical="center"/>
    </xf>
    <xf numFmtId="0" fontId="42" fillId="3" borderId="240" xfId="0" applyFont="1" applyFill="1" applyBorder="1" applyAlignment="1">
      <alignment horizontal="center" vertical="center" wrapText="1"/>
    </xf>
    <xf numFmtId="0" fontId="42" fillId="3" borderId="149" xfId="0" applyFont="1" applyFill="1" applyBorder="1" applyAlignment="1">
      <alignment horizontal="center" vertical="center" wrapText="1"/>
    </xf>
    <xf numFmtId="0" fontId="42" fillId="3" borderId="150" xfId="0" applyFont="1" applyFill="1" applyBorder="1" applyAlignment="1">
      <alignment horizontal="center" vertical="center" wrapText="1"/>
    </xf>
    <xf numFmtId="0" fontId="42" fillId="3" borderId="236" xfId="0" applyFont="1" applyFill="1" applyBorder="1" applyAlignment="1">
      <alignment horizontal="center" vertical="center" wrapText="1"/>
    </xf>
    <xf numFmtId="0" fontId="42" fillId="3" borderId="0" xfId="0" applyFont="1" applyFill="1" applyAlignment="1">
      <alignment horizontal="center" vertical="center" wrapText="1"/>
    </xf>
    <xf numFmtId="0" fontId="42" fillId="3" borderId="151" xfId="0" applyFont="1" applyFill="1" applyBorder="1" applyAlignment="1">
      <alignment horizontal="center" vertical="center" wrapText="1"/>
    </xf>
    <xf numFmtId="0" fontId="42" fillId="3" borderId="245" xfId="0" applyFont="1" applyFill="1" applyBorder="1" applyAlignment="1">
      <alignment horizontal="center" vertical="center" wrapText="1"/>
    </xf>
    <xf numFmtId="0" fontId="42" fillId="3" borderId="244" xfId="0" applyFont="1" applyFill="1" applyBorder="1" applyAlignment="1">
      <alignment horizontal="center" vertical="center" wrapText="1"/>
    </xf>
    <xf numFmtId="0" fontId="42" fillId="3" borderId="246" xfId="0" applyFont="1" applyFill="1" applyBorder="1" applyAlignment="1">
      <alignment horizontal="center" vertical="center" wrapText="1"/>
    </xf>
    <xf numFmtId="0" fontId="42" fillId="3" borderId="240" xfId="4" applyNumberFormat="1" applyFont="1" applyFill="1" applyBorder="1" applyAlignment="1">
      <alignment horizontal="center" vertical="center" wrapText="1"/>
    </xf>
    <xf numFmtId="0" fontId="42" fillId="3" borderId="149" xfId="4" applyNumberFormat="1" applyFont="1" applyFill="1" applyBorder="1" applyAlignment="1">
      <alignment horizontal="center" vertical="center" wrapText="1"/>
    </xf>
    <xf numFmtId="0" fontId="42" fillId="3" borderId="150" xfId="4" applyNumberFormat="1" applyFont="1" applyFill="1" applyBorder="1" applyAlignment="1">
      <alignment horizontal="center" vertical="center" wrapText="1"/>
    </xf>
    <xf numFmtId="0" fontId="42" fillId="3" borderId="236" xfId="4" applyNumberFormat="1" applyFont="1" applyFill="1" applyBorder="1" applyAlignment="1">
      <alignment horizontal="center" vertical="center" wrapText="1"/>
    </xf>
    <xf numFmtId="0" fontId="42" fillId="3" borderId="0" xfId="4" applyNumberFormat="1" applyFont="1" applyFill="1" applyBorder="1" applyAlignment="1">
      <alignment horizontal="center" vertical="center" wrapText="1"/>
    </xf>
    <xf numFmtId="0" fontId="42" fillId="3" borderId="151" xfId="4" applyNumberFormat="1" applyFont="1" applyFill="1" applyBorder="1" applyAlignment="1">
      <alignment horizontal="center" vertical="center" wrapText="1"/>
    </xf>
    <xf numFmtId="0" fontId="42" fillId="3" borderId="245" xfId="4" applyNumberFormat="1" applyFont="1" applyFill="1" applyBorder="1" applyAlignment="1">
      <alignment horizontal="center" vertical="center" wrapText="1"/>
    </xf>
    <xf numFmtId="0" fontId="42" fillId="3" borderId="244" xfId="4" applyNumberFormat="1" applyFont="1" applyFill="1" applyBorder="1" applyAlignment="1">
      <alignment horizontal="center" vertical="center" wrapText="1"/>
    </xf>
    <xf numFmtId="0" fontId="42" fillId="3" borderId="246" xfId="4" applyNumberFormat="1" applyFont="1" applyFill="1" applyBorder="1" applyAlignment="1">
      <alignment horizontal="center" vertical="center" wrapText="1"/>
    </xf>
    <xf numFmtId="0" fontId="37" fillId="3" borderId="7" xfId="0" applyFont="1" applyFill="1" applyBorder="1" applyAlignment="1">
      <alignment horizontal="left" vertical="center" wrapText="1" indent="1"/>
    </xf>
    <xf numFmtId="0" fontId="37" fillId="3" borderId="9" xfId="0" applyFont="1" applyFill="1" applyBorder="1" applyAlignment="1">
      <alignment horizontal="left" vertical="center" wrapText="1" indent="1"/>
    </xf>
    <xf numFmtId="0" fontId="37" fillId="3" borderId="7" xfId="0" applyFont="1" applyFill="1" applyBorder="1" applyAlignment="1">
      <alignment horizontal="center" vertical="center" wrapText="1"/>
    </xf>
    <xf numFmtId="0" fontId="37" fillId="3" borderId="9"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41" fillId="3" borderId="9" xfId="0" applyFont="1" applyFill="1" applyBorder="1" applyAlignment="1">
      <alignment horizontal="center" vertical="center" wrapText="1"/>
    </xf>
    <xf numFmtId="0" fontId="37" fillId="3" borderId="3" xfId="0" applyFont="1" applyFill="1" applyBorder="1" applyAlignment="1">
      <alignment horizontal="left" vertical="center" wrapText="1" indent="1"/>
    </xf>
    <xf numFmtId="0" fontId="37" fillId="3" borderId="3" xfId="0"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7" xfId="0" applyFont="1" applyFill="1" applyBorder="1" applyAlignment="1">
      <alignment horizontal="left" vertical="top" wrapText="1" indent="1"/>
    </xf>
    <xf numFmtId="0" fontId="37" fillId="3" borderId="9" xfId="0" applyFont="1" applyFill="1" applyBorder="1" applyAlignment="1">
      <alignment horizontal="left" vertical="top" wrapText="1" indent="1"/>
    </xf>
    <xf numFmtId="0" fontId="38" fillId="8" borderId="157" xfId="6" applyNumberFormat="1" applyFont="1" applyFill="1" applyBorder="1" applyAlignment="1">
      <alignment horizontal="left" vertical="center" wrapText="1"/>
    </xf>
    <xf numFmtId="0" fontId="38" fillId="8" borderId="158" xfId="6" applyNumberFormat="1" applyFont="1" applyFill="1" applyBorder="1" applyAlignment="1">
      <alignment horizontal="left" vertical="center" wrapText="1"/>
    </xf>
    <xf numFmtId="0" fontId="38" fillId="8" borderId="231" xfId="6" applyNumberFormat="1" applyFont="1" applyFill="1" applyBorder="1" applyAlignment="1">
      <alignment horizontal="left" vertical="center" wrapText="1"/>
    </xf>
    <xf numFmtId="0" fontId="38" fillId="8" borderId="72" xfId="0" applyFont="1" applyFill="1" applyBorder="1" applyAlignment="1">
      <alignment horizontal="center" vertical="center" wrapText="1"/>
    </xf>
    <xf numFmtId="1" fontId="38" fillId="8" borderId="72" xfId="0" applyNumberFormat="1" applyFont="1" applyFill="1" applyBorder="1" applyAlignment="1">
      <alignment horizontal="center" vertical="center" wrapText="1"/>
    </xf>
    <xf numFmtId="0" fontId="38" fillId="8" borderId="232" xfId="0" applyFont="1" applyFill="1" applyBorder="1" applyAlignment="1">
      <alignment horizontal="center" vertical="center" wrapText="1"/>
    </xf>
    <xf numFmtId="0" fontId="38" fillId="8" borderId="233" xfId="0" applyFont="1" applyFill="1" applyBorder="1" applyAlignment="1">
      <alignment horizontal="center" vertical="center" wrapText="1"/>
    </xf>
    <xf numFmtId="0" fontId="38" fillId="8" borderId="154" xfId="0" applyFont="1" applyFill="1" applyBorder="1" applyAlignment="1">
      <alignment horizontal="left" vertical="center"/>
    </xf>
    <xf numFmtId="0" fontId="38" fillId="8" borderId="155" xfId="0" applyFont="1" applyFill="1" applyBorder="1" applyAlignment="1">
      <alignment horizontal="left" vertical="center"/>
    </xf>
    <xf numFmtId="0" fontId="2" fillId="3" borderId="152" xfId="0" applyFont="1" applyFill="1" applyBorder="1" applyAlignment="1">
      <alignment horizontal="left" vertical="center" wrapText="1" indent="1"/>
    </xf>
    <xf numFmtId="0" fontId="2" fillId="3" borderId="153" xfId="0" applyFont="1" applyFill="1" applyBorder="1" applyAlignment="1">
      <alignment horizontal="left" vertical="center" wrapText="1" indent="1"/>
    </xf>
    <xf numFmtId="0" fontId="2" fillId="3" borderId="228" xfId="0" applyFont="1" applyFill="1" applyBorder="1" applyAlignment="1">
      <alignment horizontal="left" vertical="center" wrapText="1" indent="1"/>
    </xf>
    <xf numFmtId="0" fontId="2" fillId="3" borderId="229" xfId="0" applyFont="1" applyFill="1" applyBorder="1" applyAlignment="1">
      <alignment horizontal="left" vertical="center" wrapText="1" indent="1"/>
    </xf>
    <xf numFmtId="0" fontId="2" fillId="3" borderId="230" xfId="0" applyFont="1" applyFill="1" applyBorder="1" applyAlignment="1">
      <alignment horizontal="left" vertical="center" wrapText="1" indent="1"/>
    </xf>
    <xf numFmtId="0" fontId="39" fillId="0" borderId="222" xfId="0" applyFont="1" applyBorder="1" applyAlignment="1">
      <alignment horizontal="center" vertical="center" wrapText="1"/>
    </xf>
    <xf numFmtId="0" fontId="39" fillId="0" borderId="0" xfId="0" applyFont="1" applyAlignment="1">
      <alignment horizontal="center" vertical="center" wrapText="1"/>
    </xf>
    <xf numFmtId="0" fontId="39" fillId="0" borderId="11" xfId="0" applyFont="1" applyBorder="1" applyAlignment="1">
      <alignment horizontal="center" vertical="center" wrapText="1"/>
    </xf>
    <xf numFmtId="0" fontId="39" fillId="0" borderId="223"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12" xfId="0" applyFont="1" applyBorder="1" applyAlignment="1">
      <alignment horizontal="center" vertical="center" wrapText="1"/>
    </xf>
    <xf numFmtId="1" fontId="37" fillId="3" borderId="1" xfId="0" applyNumberFormat="1" applyFont="1" applyFill="1" applyBorder="1" applyAlignment="1">
      <alignment horizontal="center" vertical="center"/>
    </xf>
    <xf numFmtId="1" fontId="37" fillId="3" borderId="10" xfId="0" applyNumberFormat="1" applyFont="1" applyFill="1" applyBorder="1" applyAlignment="1">
      <alignment horizontal="center" vertical="center"/>
    </xf>
    <xf numFmtId="1" fontId="37" fillId="3" borderId="5" xfId="0" applyNumberFormat="1" applyFont="1" applyFill="1" applyBorder="1" applyAlignment="1">
      <alignment horizontal="center" vertical="center"/>
    </xf>
    <xf numFmtId="1" fontId="37" fillId="3" borderId="12" xfId="0" applyNumberFormat="1" applyFont="1" applyFill="1" applyBorder="1" applyAlignment="1">
      <alignment horizontal="center" vertical="center"/>
    </xf>
    <xf numFmtId="0" fontId="38" fillId="8" borderId="113" xfId="0" applyFont="1" applyFill="1" applyBorder="1" applyAlignment="1">
      <alignment horizontal="left" vertical="center"/>
    </xf>
    <xf numFmtId="0" fontId="2" fillId="3" borderId="3" xfId="0" applyFont="1" applyFill="1" applyBorder="1" applyAlignment="1">
      <alignment horizontal="left" vertical="center" wrapText="1" indent="1"/>
    </xf>
    <xf numFmtId="0" fontId="38" fillId="8" borderId="224" xfId="0" applyFont="1" applyFill="1" applyBorder="1" applyAlignment="1">
      <alignment horizontal="left" vertical="center"/>
    </xf>
    <xf numFmtId="0" fontId="38" fillId="8" borderId="225" xfId="0" applyFont="1" applyFill="1" applyBorder="1" applyAlignment="1">
      <alignment horizontal="left" vertical="center"/>
    </xf>
    <xf numFmtId="0" fontId="2" fillId="3" borderId="226" xfId="0" applyFont="1" applyFill="1" applyBorder="1" applyAlignment="1">
      <alignment horizontal="left" vertical="center" wrapText="1" indent="1"/>
    </xf>
    <xf numFmtId="0" fontId="2" fillId="3" borderId="8" xfId="0" applyFont="1" applyFill="1" applyBorder="1" applyAlignment="1">
      <alignment horizontal="left" vertical="center" wrapText="1" indent="1"/>
    </xf>
    <xf numFmtId="0" fontId="2" fillId="3" borderId="227" xfId="0" applyFont="1" applyFill="1" applyBorder="1" applyAlignment="1">
      <alignment horizontal="left" vertical="center" wrapText="1" indent="1"/>
    </xf>
    <xf numFmtId="0" fontId="4" fillId="4" borderId="7"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5" fillId="3" borderId="7" xfId="1" applyFont="1" applyFill="1" applyBorder="1" applyAlignment="1">
      <alignment horizontal="left" vertical="center" wrapText="1" indent="1"/>
    </xf>
    <xf numFmtId="0" fontId="6" fillId="3" borderId="8" xfId="1" applyFont="1" applyFill="1" applyBorder="1" applyAlignment="1">
      <alignment horizontal="left" vertical="center" wrapText="1" indent="1"/>
    </xf>
    <xf numFmtId="0" fontId="6" fillId="3" borderId="9" xfId="1" applyFont="1" applyFill="1" applyBorder="1" applyAlignment="1">
      <alignment horizontal="left" vertical="center" wrapText="1" indent="1"/>
    </xf>
    <xf numFmtId="0" fontId="2" fillId="3" borderId="7" xfId="1" applyFont="1" applyFill="1" applyBorder="1" applyAlignment="1">
      <alignment horizontal="left" vertical="center" wrapText="1" indent="1"/>
    </xf>
    <xf numFmtId="0" fontId="2" fillId="3" borderId="8" xfId="1" applyFont="1" applyFill="1" applyBorder="1" applyAlignment="1">
      <alignment horizontal="left" vertical="center" wrapText="1" indent="1"/>
    </xf>
    <xf numFmtId="0" fontId="2" fillId="3" borderId="9" xfId="1" applyFont="1" applyFill="1" applyBorder="1" applyAlignment="1">
      <alignment horizontal="left" vertical="center" wrapText="1" indent="1"/>
    </xf>
    <xf numFmtId="0" fontId="4" fillId="7" borderId="7" xfId="1" applyFont="1" applyFill="1" applyBorder="1" applyAlignment="1">
      <alignment horizontal="center" vertical="center" wrapText="1"/>
    </xf>
    <xf numFmtId="0" fontId="4" fillId="7" borderId="8" xfId="1" applyFont="1" applyFill="1" applyBorder="1" applyAlignment="1">
      <alignment horizontal="center" vertical="center" wrapText="1"/>
    </xf>
    <xf numFmtId="0" fontId="4" fillId="7" borderId="9"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6" fillId="7" borderId="7" xfId="1" applyFont="1" applyFill="1" applyBorder="1" applyAlignment="1">
      <alignment horizontal="center" vertical="center" wrapText="1"/>
    </xf>
    <xf numFmtId="0" fontId="6" fillId="7" borderId="8" xfId="1" applyFont="1" applyFill="1" applyBorder="1" applyAlignment="1">
      <alignment horizontal="center" vertical="center" wrapText="1"/>
    </xf>
    <xf numFmtId="0" fontId="6" fillId="7" borderId="9" xfId="1" applyFont="1" applyFill="1" applyBorder="1" applyAlignment="1">
      <alignment horizontal="center" vertical="center" wrapText="1"/>
    </xf>
    <xf numFmtId="0" fontId="2" fillId="7" borderId="7" xfId="1" applyFont="1" applyFill="1" applyBorder="1" applyAlignment="1">
      <alignment horizontal="center" vertical="center" wrapText="1"/>
    </xf>
    <xf numFmtId="0" fontId="2" fillId="7" borderId="8" xfId="1" applyFont="1" applyFill="1" applyBorder="1" applyAlignment="1">
      <alignment horizontal="center" vertical="center" wrapText="1"/>
    </xf>
    <xf numFmtId="0" fontId="2" fillId="7" borderId="9" xfId="1" applyFont="1" applyFill="1" applyBorder="1" applyAlignment="1">
      <alignment horizontal="center" vertical="center" wrapText="1"/>
    </xf>
    <xf numFmtId="0" fontId="4" fillId="6" borderId="15" xfId="1" applyFont="1" applyFill="1" applyBorder="1" applyAlignment="1">
      <alignment horizontal="center" vertical="center" textRotation="90" wrapText="1"/>
    </xf>
    <xf numFmtId="0" fontId="4" fillId="6" borderId="0" xfId="1" applyFont="1" applyFill="1" applyAlignment="1">
      <alignment horizontal="center" vertical="center" textRotation="90" wrapText="1"/>
    </xf>
    <xf numFmtId="0" fontId="2" fillId="0" borderId="17" xfId="1" applyFont="1" applyBorder="1" applyAlignment="1">
      <alignment horizontal="center" vertical="center" wrapText="1"/>
    </xf>
    <xf numFmtId="0" fontId="2" fillId="0" borderId="21" xfId="1" applyFont="1" applyBorder="1" applyAlignment="1">
      <alignment horizontal="center" vertical="center" wrapText="1"/>
    </xf>
    <xf numFmtId="0" fontId="4" fillId="6" borderId="3"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4" fillId="4" borderId="0" xfId="1" applyFont="1" applyFill="1" applyAlignment="1">
      <alignment horizontal="center" vertical="center" wrapText="1"/>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5" fillId="0" borderId="1" xfId="1" applyFont="1" applyBorder="1" applyAlignment="1">
      <alignment horizontal="left" vertical="center" wrapText="1" indent="1"/>
    </xf>
    <xf numFmtId="0" fontId="5" fillId="0" borderId="2" xfId="1" applyFont="1" applyBorder="1" applyAlignment="1">
      <alignment horizontal="left" vertical="center" wrapText="1" indent="1"/>
    </xf>
    <xf numFmtId="0" fontId="5" fillId="0" borderId="10" xfId="1" applyFont="1" applyBorder="1" applyAlignment="1">
      <alignment horizontal="left" vertical="center" wrapText="1" indent="1"/>
    </xf>
    <xf numFmtId="0" fontId="5" fillId="0" borderId="4" xfId="1" applyFont="1" applyBorder="1" applyAlignment="1">
      <alignment horizontal="left" vertical="center" wrapText="1" indent="1"/>
    </xf>
    <xf numFmtId="0" fontId="5" fillId="0" borderId="0" xfId="1" applyFont="1" applyAlignment="1">
      <alignment horizontal="left" vertical="center" wrapText="1" indent="1"/>
    </xf>
    <xf numFmtId="0" fontId="5" fillId="0" borderId="11" xfId="1" applyFont="1" applyBorder="1" applyAlignment="1">
      <alignment horizontal="left" vertical="center" wrapText="1" indent="1"/>
    </xf>
    <xf numFmtId="0" fontId="5" fillId="0" borderId="5" xfId="1" applyFont="1" applyBorder="1" applyAlignment="1">
      <alignment horizontal="left" vertical="center" wrapText="1" indent="1"/>
    </xf>
    <xf numFmtId="0" fontId="5" fillId="0" borderId="6" xfId="1" applyFont="1" applyBorder="1" applyAlignment="1">
      <alignment horizontal="left" vertical="center" wrapText="1" indent="1"/>
    </xf>
    <xf numFmtId="0" fontId="5" fillId="0" borderId="12" xfId="1" applyFont="1" applyBorder="1" applyAlignment="1">
      <alignment horizontal="left" vertical="center" wrapText="1" indent="1"/>
    </xf>
    <xf numFmtId="0" fontId="4" fillId="7" borderId="0" xfId="1" applyFont="1" applyFill="1" applyAlignment="1">
      <alignment horizontal="center" vertical="center" wrapText="1"/>
    </xf>
    <xf numFmtId="0" fontId="4" fillId="7" borderId="3" xfId="1" applyFont="1" applyFill="1" applyBorder="1" applyAlignment="1">
      <alignment horizontal="center" vertical="center" textRotation="90" wrapText="1"/>
    </xf>
    <xf numFmtId="0" fontId="4" fillId="6" borderId="13" xfId="1" applyFont="1" applyFill="1" applyBorder="1" applyAlignment="1">
      <alignment horizontal="center" vertical="center" wrapText="1"/>
    </xf>
    <xf numFmtId="0" fontId="4" fillId="6" borderId="18" xfId="1" applyFont="1" applyFill="1" applyBorder="1" applyAlignment="1">
      <alignment horizontal="center" vertical="center" wrapText="1"/>
    </xf>
    <xf numFmtId="0" fontId="4" fillId="6" borderId="14" xfId="1" applyFont="1" applyFill="1" applyBorder="1" applyAlignment="1">
      <alignment horizontal="center" vertical="center" wrapText="1"/>
    </xf>
    <xf numFmtId="0" fontId="4" fillId="6" borderId="15" xfId="1" applyFont="1" applyFill="1" applyBorder="1" applyAlignment="1">
      <alignment horizontal="center" vertical="center" wrapText="1"/>
    </xf>
    <xf numFmtId="0" fontId="4" fillId="6" borderId="16" xfId="1" applyFont="1" applyFill="1" applyBorder="1" applyAlignment="1">
      <alignment horizontal="center" vertical="center" wrapText="1"/>
    </xf>
    <xf numFmtId="0" fontId="4" fillId="6" borderId="19" xfId="1" applyFont="1" applyFill="1" applyBorder="1" applyAlignment="1">
      <alignment horizontal="center" vertical="center" wrapText="1"/>
    </xf>
    <xf numFmtId="0" fontId="4" fillId="6" borderId="0" xfId="1" applyFont="1" applyFill="1" applyAlignment="1">
      <alignment horizontal="center" vertical="center" wrapText="1"/>
    </xf>
    <xf numFmtId="0" fontId="4" fillId="6" borderId="20" xfId="1" applyFont="1" applyFill="1" applyBorder="1" applyAlignment="1">
      <alignment horizontal="center" vertical="center" wrapText="1"/>
    </xf>
    <xf numFmtId="0" fontId="4" fillId="6" borderId="22" xfId="1" applyFont="1" applyFill="1" applyBorder="1" applyAlignment="1">
      <alignment horizontal="center" vertical="center" wrapText="1"/>
    </xf>
    <xf numFmtId="0" fontId="4" fillId="6" borderId="23" xfId="1" applyFont="1" applyFill="1" applyBorder="1" applyAlignment="1">
      <alignment horizontal="center" vertical="center" wrapText="1"/>
    </xf>
    <xf numFmtId="0" fontId="4" fillId="6" borderId="6" xfId="1" applyFont="1" applyFill="1" applyBorder="1" applyAlignment="1">
      <alignment horizontal="center" vertical="center" wrapText="1"/>
    </xf>
    <xf numFmtId="0" fontId="4" fillId="6" borderId="24" xfId="1" applyFont="1" applyFill="1" applyBorder="1" applyAlignment="1">
      <alignment horizontal="center" vertical="center" wrapText="1"/>
    </xf>
    <xf numFmtId="0" fontId="4" fillId="6" borderId="6" xfId="1" applyFont="1" applyFill="1" applyBorder="1" applyAlignment="1">
      <alignment horizontal="center" vertical="center" textRotation="90" wrapText="1"/>
    </xf>
    <xf numFmtId="0" fontId="5" fillId="0" borderId="3" xfId="1" applyFont="1" applyBorder="1" applyAlignment="1">
      <alignment horizontal="center" vertical="center" wrapText="1"/>
    </xf>
    <xf numFmtId="0" fontId="2" fillId="0" borderId="3" xfId="1" applyFont="1" applyBorder="1" applyAlignment="1">
      <alignment horizontal="center" vertical="center" wrapText="1"/>
    </xf>
    <xf numFmtId="0" fontId="5" fillId="0" borderId="3" xfId="1" applyFont="1" applyBorder="1" applyAlignment="1">
      <alignment horizontal="left" vertical="center" wrapText="1" indent="1"/>
    </xf>
    <xf numFmtId="0" fontId="2" fillId="0" borderId="7" xfId="1" applyFont="1" applyBorder="1" applyAlignment="1">
      <alignment horizontal="left" vertical="center" wrapText="1" indent="1"/>
    </xf>
    <xf numFmtId="0" fontId="2" fillId="0" borderId="8" xfId="1" applyFont="1" applyBorder="1" applyAlignment="1">
      <alignment horizontal="left" vertical="center" wrapText="1" indent="1"/>
    </xf>
    <xf numFmtId="0" fontId="2" fillId="0" borderId="9" xfId="1" applyFont="1" applyBorder="1" applyAlignment="1">
      <alignment horizontal="left" vertical="center" wrapText="1" inden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5" fillId="3" borderId="3" xfId="1" applyFont="1" applyFill="1" applyBorder="1" applyAlignment="1">
      <alignment horizontal="center" vertical="center" wrapText="1"/>
    </xf>
    <xf numFmtId="0" fontId="5" fillId="3" borderId="8" xfId="1" applyFont="1" applyFill="1" applyBorder="1" applyAlignment="1">
      <alignment horizontal="left" vertical="center" wrapText="1" indent="1"/>
    </xf>
    <xf numFmtId="0" fontId="5" fillId="3" borderId="9" xfId="1" applyFont="1" applyFill="1" applyBorder="1" applyAlignment="1">
      <alignment horizontal="left" vertical="center" wrapText="1" inden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4" fillId="7" borderId="6" xfId="1" applyFont="1" applyFill="1" applyBorder="1" applyAlignment="1">
      <alignment horizontal="center" vertical="center" wrapText="1"/>
    </xf>
    <xf numFmtId="0" fontId="9" fillId="7" borderId="0" xfId="1" applyFont="1" applyFill="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4" fillId="0" borderId="3" xfId="1" applyFont="1" applyBorder="1" applyAlignment="1">
      <alignment horizontal="left" vertical="center" wrapText="1"/>
    </xf>
    <xf numFmtId="0" fontId="2" fillId="0" borderId="3" xfId="2" applyFont="1" applyBorder="1" applyAlignment="1">
      <alignment horizontal="center" vertical="center" wrapText="1"/>
    </xf>
    <xf numFmtId="0" fontId="5" fillId="0" borderId="3" xfId="2" applyFont="1" applyBorder="1" applyAlignment="1">
      <alignment horizontal="left" vertical="center" wrapText="1" indent="1"/>
    </xf>
    <xf numFmtId="0" fontId="5" fillId="0" borderId="3" xfId="2" applyFont="1" applyBorder="1" applyAlignment="1">
      <alignment horizontal="center" vertical="center" wrapText="1"/>
    </xf>
    <xf numFmtId="0" fontId="4" fillId="6" borderId="25"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3" xfId="1" applyFont="1" applyBorder="1" applyAlignment="1">
      <alignment horizontal="left" vertical="center" wrapText="1"/>
    </xf>
    <xf numFmtId="0" fontId="5" fillId="0" borderId="18"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0" xfId="2" applyFont="1" applyAlignment="1">
      <alignment horizontal="center" vertical="center" wrapText="1"/>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14" xfId="2" applyFont="1" applyBorder="1" applyAlignment="1">
      <alignment horizontal="center" vertical="center" wrapText="1"/>
    </xf>
    <xf numFmtId="0" fontId="5" fillId="0" borderId="15" xfId="2" applyFont="1" applyBorder="1" applyAlignment="1">
      <alignment horizontal="center" vertical="center" wrapText="1"/>
    </xf>
    <xf numFmtId="0" fontId="5" fillId="0" borderId="16" xfId="2" applyFont="1" applyBorder="1" applyAlignment="1">
      <alignment horizontal="center" vertical="center" wrapText="1"/>
    </xf>
    <xf numFmtId="0" fontId="10" fillId="2" borderId="6" xfId="1" applyFont="1" applyFill="1" applyBorder="1" applyAlignment="1">
      <alignment horizontal="center" vertical="center" wrapText="1"/>
    </xf>
    <xf numFmtId="0" fontId="4" fillId="7" borderId="17" xfId="1" applyFont="1" applyFill="1" applyBorder="1" applyAlignment="1">
      <alignment horizontal="center" vertical="center" textRotation="90" wrapText="1"/>
    </xf>
    <xf numFmtId="0" fontId="4" fillId="7" borderId="32" xfId="1" applyFont="1" applyFill="1" applyBorder="1" applyAlignment="1">
      <alignment horizontal="center" vertical="center" textRotation="90" wrapText="1"/>
    </xf>
    <xf numFmtId="0" fontId="4" fillId="7" borderId="21" xfId="1" applyFont="1" applyFill="1" applyBorder="1" applyAlignment="1">
      <alignment horizontal="center" vertical="center" textRotation="90" wrapText="1"/>
    </xf>
    <xf numFmtId="0" fontId="5" fillId="0" borderId="19" xfId="2" applyFont="1" applyBorder="1" applyAlignment="1">
      <alignment horizontal="center" vertical="center"/>
    </xf>
    <xf numFmtId="0" fontId="5" fillId="0" borderId="0" xfId="2" applyFont="1" applyAlignment="1">
      <alignment horizontal="center" vertical="center"/>
    </xf>
    <xf numFmtId="0" fontId="5" fillId="0" borderId="26" xfId="2" applyFont="1" applyBorder="1" applyAlignment="1">
      <alignment horizontal="center" vertical="center" wrapText="1"/>
    </xf>
    <xf numFmtId="0" fontId="5" fillId="0" borderId="27" xfId="2" applyFont="1" applyBorder="1" applyAlignment="1">
      <alignment horizontal="center" vertical="center" wrapText="1"/>
    </xf>
    <xf numFmtId="0" fontId="5" fillId="0" borderId="28" xfId="2"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5" xfId="1" applyFont="1" applyBorder="1" applyAlignment="1">
      <alignment horizontal="center" vertical="center" wrapText="1"/>
    </xf>
    <xf numFmtId="14" fontId="27" fillId="3" borderId="7" xfId="1" applyNumberFormat="1" applyFont="1" applyFill="1" applyBorder="1" applyAlignment="1">
      <alignment horizontal="center" vertical="center" wrapText="1"/>
    </xf>
    <xf numFmtId="0" fontId="27" fillId="3" borderId="8"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27" fillId="3" borderId="7" xfId="1" applyFont="1" applyFill="1" applyBorder="1" applyAlignment="1">
      <alignment horizontal="center" vertical="center" wrapText="1"/>
    </xf>
    <xf numFmtId="0" fontId="27" fillId="3" borderId="3" xfId="1" applyFont="1" applyFill="1" applyBorder="1" applyAlignment="1">
      <alignment horizontal="center" vertical="center" wrapText="1"/>
    </xf>
    <xf numFmtId="0" fontId="4" fillId="6" borderId="26" xfId="1" applyFont="1" applyFill="1" applyBorder="1" applyAlignment="1">
      <alignment horizontal="center" vertical="center" wrapText="1"/>
    </xf>
    <xf numFmtId="0" fontId="4" fillId="6" borderId="27" xfId="1" applyFont="1" applyFill="1" applyBorder="1" applyAlignment="1">
      <alignment horizontal="center" vertical="center" wrapText="1"/>
    </xf>
    <xf numFmtId="0" fontId="4" fillId="6" borderId="28" xfId="1" applyFont="1" applyFill="1" applyBorder="1" applyAlignment="1">
      <alignment horizontal="center" vertical="center" wrapText="1"/>
    </xf>
    <xf numFmtId="0" fontId="4" fillId="6" borderId="29" xfId="1" applyFont="1" applyFill="1" applyBorder="1" applyAlignment="1">
      <alignment horizontal="center" vertical="center" wrapText="1"/>
    </xf>
    <xf numFmtId="0" fontId="4" fillId="6" borderId="30" xfId="1" applyFont="1" applyFill="1" applyBorder="1" applyAlignment="1">
      <alignment horizontal="center" vertical="center" wrapText="1"/>
    </xf>
    <xf numFmtId="0" fontId="4" fillId="6" borderId="31" xfId="1" applyFont="1" applyFill="1" applyBorder="1" applyAlignment="1">
      <alignment horizontal="center" vertical="center" wrapText="1"/>
    </xf>
    <xf numFmtId="0" fontId="6" fillId="7" borderId="3" xfId="1" applyFont="1" applyFill="1" applyBorder="1" applyAlignment="1">
      <alignment horizontal="center" vertical="center" wrapText="1"/>
    </xf>
    <xf numFmtId="0" fontId="11" fillId="2" borderId="2" xfId="1" applyFont="1" applyFill="1" applyBorder="1" applyAlignment="1">
      <alignment horizontal="left" vertical="center" wrapText="1"/>
    </xf>
    <xf numFmtId="0" fontId="27" fillId="3" borderId="7" xfId="2" applyFont="1" applyFill="1" applyBorder="1" applyAlignment="1">
      <alignment horizontal="center" vertical="center" wrapText="1"/>
    </xf>
    <xf numFmtId="0" fontId="27" fillId="3" borderId="8" xfId="2" applyFont="1" applyFill="1" applyBorder="1" applyAlignment="1">
      <alignment horizontal="center" vertical="center" wrapText="1"/>
    </xf>
    <xf numFmtId="0" fontId="27" fillId="3" borderId="9" xfId="2" applyFont="1" applyFill="1" applyBorder="1" applyAlignment="1">
      <alignment horizontal="center" vertical="center" wrapText="1"/>
    </xf>
    <xf numFmtId="0" fontId="2" fillId="0" borderId="3" xfId="21" applyFont="1" applyBorder="1" applyAlignment="1">
      <alignment horizontal="center" vertical="center" wrapText="1"/>
    </xf>
    <xf numFmtId="0" fontId="2" fillId="0" borderId="3" xfId="21" applyFont="1" applyBorder="1" applyAlignment="1">
      <alignment horizontal="left" vertical="center" wrapText="1" indent="1"/>
    </xf>
    <xf numFmtId="0" fontId="2" fillId="0" borderId="1" xfId="21" applyFont="1" applyBorder="1" applyAlignment="1">
      <alignment horizontal="center" vertical="center" wrapText="1"/>
    </xf>
    <xf numFmtId="0" fontId="2" fillId="0" borderId="10" xfId="21" applyFont="1" applyBorder="1" applyAlignment="1">
      <alignment horizontal="center" vertical="center" wrapText="1"/>
    </xf>
    <xf numFmtId="0" fontId="2" fillId="0" borderId="5" xfId="21" applyFont="1" applyBorder="1" applyAlignment="1">
      <alignment horizontal="center" vertical="center" wrapText="1"/>
    </xf>
    <xf numFmtId="0" fontId="2" fillId="0" borderId="12" xfId="21" applyFont="1" applyBorder="1" applyAlignment="1">
      <alignment horizontal="center" vertical="center" wrapText="1"/>
    </xf>
    <xf numFmtId="0" fontId="2" fillId="0" borderId="1" xfId="21" applyFont="1" applyBorder="1" applyAlignment="1">
      <alignment horizontal="left" vertical="center" wrapText="1"/>
    </xf>
    <xf numFmtId="0" fontId="2" fillId="0" borderId="2" xfId="21" applyFont="1" applyBorder="1" applyAlignment="1">
      <alignment horizontal="left" vertical="center" wrapText="1"/>
    </xf>
    <xf numFmtId="0" fontId="2" fillId="0" borderId="10" xfId="21" applyFont="1" applyBorder="1" applyAlignment="1">
      <alignment horizontal="left" vertical="center" wrapText="1"/>
    </xf>
    <xf numFmtId="0" fontId="2" fillId="0" borderId="5" xfId="21" applyFont="1" applyBorder="1" applyAlignment="1">
      <alignment horizontal="left" vertical="center" wrapText="1"/>
    </xf>
    <xf numFmtId="0" fontId="2" fillId="0" borderId="6" xfId="21" applyFont="1" applyBorder="1" applyAlignment="1">
      <alignment horizontal="left" vertical="center" wrapText="1"/>
    </xf>
    <xf numFmtId="0" fontId="2" fillId="0" borderId="12" xfId="21" applyFont="1" applyBorder="1" applyAlignment="1">
      <alignment horizontal="left" vertical="center" wrapText="1"/>
    </xf>
    <xf numFmtId="0" fontId="2" fillId="0" borderId="17" xfId="21" applyFont="1" applyBorder="1" applyAlignment="1">
      <alignment horizontal="center" vertical="center" wrapText="1"/>
    </xf>
    <xf numFmtId="0" fontId="2" fillId="0" borderId="21" xfId="21" applyFont="1" applyBorder="1" applyAlignment="1">
      <alignment horizontal="center" vertical="center" wrapText="1"/>
    </xf>
    <xf numFmtId="0" fontId="6" fillId="8" borderId="3" xfId="21" applyFont="1" applyFill="1" applyBorder="1" applyAlignment="1">
      <alignment horizontal="center" vertical="center" wrapText="1"/>
    </xf>
    <xf numFmtId="0" fontId="34" fillId="3" borderId="7" xfId="21" applyFont="1" applyFill="1" applyBorder="1" applyAlignment="1">
      <alignment horizontal="center" vertical="center" wrapText="1"/>
    </xf>
    <xf numFmtId="0" fontId="34" fillId="3" borderId="9" xfId="21" applyFont="1" applyFill="1" applyBorder="1" applyAlignment="1">
      <alignment horizontal="center" vertical="center" wrapText="1"/>
    </xf>
    <xf numFmtId="0" fontId="34" fillId="3" borderId="8" xfId="21" applyFont="1" applyFill="1" applyBorder="1" applyAlignment="1">
      <alignment horizontal="center" vertical="center" wrapText="1"/>
    </xf>
    <xf numFmtId="0" fontId="5" fillId="0" borderId="3" xfId="21" applyFont="1" applyBorder="1" applyAlignment="1">
      <alignment horizontal="center" vertical="center" wrapText="1"/>
    </xf>
    <xf numFmtId="0" fontId="33" fillId="0" borderId="3" xfId="21" applyFont="1" applyBorder="1" applyAlignment="1">
      <alignment horizontal="center" vertical="center" wrapText="1"/>
    </xf>
    <xf numFmtId="0" fontId="6" fillId="8" borderId="261" xfId="21" applyFont="1" applyFill="1" applyBorder="1" applyAlignment="1">
      <alignment horizontal="center" vertical="center" wrapText="1"/>
    </xf>
    <xf numFmtId="0" fontId="6" fillId="8" borderId="0" xfId="21" applyFont="1" applyFill="1" applyAlignment="1">
      <alignment horizontal="center" vertical="center" wrapText="1"/>
    </xf>
    <xf numFmtId="0" fontId="6" fillId="8" borderId="262" xfId="21" applyFont="1" applyFill="1" applyBorder="1" applyAlignment="1">
      <alignment horizontal="center" vertical="center" wrapText="1"/>
    </xf>
    <xf numFmtId="0" fontId="2" fillId="0" borderId="3" xfId="21" applyFont="1" applyBorder="1" applyAlignment="1">
      <alignment horizontal="left" vertical="center" wrapText="1" indent="2"/>
    </xf>
    <xf numFmtId="0" fontId="33" fillId="0" borderId="21" xfId="21" applyFont="1" applyBorder="1" applyAlignment="1">
      <alignment horizontal="center" vertical="center" wrapText="1"/>
    </xf>
    <xf numFmtId="0" fontId="5" fillId="0" borderId="17" xfId="21" applyFont="1" applyBorder="1" applyAlignment="1">
      <alignment horizontal="center" vertical="center" wrapText="1"/>
    </xf>
    <xf numFmtId="0" fontId="33" fillId="0" borderId="17" xfId="21" applyFont="1" applyBorder="1" applyAlignment="1">
      <alignment horizontal="center" vertical="center" wrapText="1"/>
    </xf>
    <xf numFmtId="0" fontId="2" fillId="0" borderId="96" xfId="21" applyFont="1" applyBorder="1" applyAlignment="1">
      <alignment horizontal="left" vertical="center" wrapText="1" indent="1"/>
    </xf>
    <xf numFmtId="0" fontId="5" fillId="0" borderId="113" xfId="21" applyFont="1" applyBorder="1" applyAlignment="1">
      <alignment horizontal="left" vertical="center" wrapText="1" indent="1"/>
    </xf>
    <xf numFmtId="0" fontId="5" fillId="0" borderId="146" xfId="21" applyFont="1" applyBorder="1" applyAlignment="1">
      <alignment horizontal="left" vertical="center" wrapText="1" indent="1"/>
    </xf>
    <xf numFmtId="0" fontId="5" fillId="0" borderId="114" xfId="21" applyFont="1" applyBorder="1" applyAlignment="1">
      <alignment horizontal="left" vertical="center" wrapText="1" indent="1"/>
    </xf>
    <xf numFmtId="0" fontId="2" fillId="0" borderId="113" xfId="21" applyFont="1" applyBorder="1" applyAlignment="1">
      <alignment horizontal="center" vertical="center" wrapText="1"/>
    </xf>
    <xf numFmtId="0" fontId="2" fillId="0" borderId="114" xfId="21" applyFont="1" applyBorder="1" applyAlignment="1">
      <alignment horizontal="center" vertical="center" wrapText="1"/>
    </xf>
    <xf numFmtId="0" fontId="2" fillId="0" borderId="113" xfId="21" applyFont="1" applyBorder="1" applyAlignment="1">
      <alignment horizontal="left" vertical="center" wrapText="1" indent="1"/>
    </xf>
    <xf numFmtId="0" fontId="2" fillId="0" borderId="146" xfId="21" applyFont="1" applyBorder="1" applyAlignment="1">
      <alignment horizontal="left" vertical="center" wrapText="1" indent="1"/>
    </xf>
    <xf numFmtId="0" fontId="2" fillId="0" borderId="114" xfId="21" applyFont="1" applyBorder="1" applyAlignment="1">
      <alignment horizontal="left" vertical="center" wrapText="1" indent="1"/>
    </xf>
    <xf numFmtId="0" fontId="2" fillId="0" borderId="113" xfId="21" applyFont="1" applyBorder="1" applyAlignment="1">
      <alignment horizontal="left" vertical="center" wrapText="1" indent="2"/>
    </xf>
    <xf numFmtId="0" fontId="2" fillId="0" borderId="146" xfId="21" applyFont="1" applyBorder="1" applyAlignment="1">
      <alignment horizontal="left" vertical="center" wrapText="1" indent="2"/>
    </xf>
    <xf numFmtId="0" fontId="2" fillId="0" borderId="114" xfId="21" applyFont="1" applyBorder="1" applyAlignment="1">
      <alignment horizontal="left" vertical="center" wrapText="1" indent="2"/>
    </xf>
    <xf numFmtId="0" fontId="5" fillId="3" borderId="96" xfId="21" applyFont="1" applyFill="1" applyBorder="1" applyAlignment="1">
      <alignment horizontal="left" vertical="center" wrapText="1" indent="1"/>
    </xf>
    <xf numFmtId="0" fontId="5" fillId="0" borderId="96" xfId="21" applyFont="1" applyBorder="1" applyAlignment="1">
      <alignment horizontal="left" vertical="center" wrapText="1" indent="1"/>
    </xf>
    <xf numFmtId="0" fontId="6" fillId="7" borderId="95" xfId="21" applyFont="1" applyFill="1" applyBorder="1" applyAlignment="1">
      <alignment horizontal="left" vertical="center" wrapText="1"/>
    </xf>
    <xf numFmtId="0" fontId="6" fillId="7" borderId="96" xfId="21" applyFont="1" applyFill="1" applyBorder="1" applyAlignment="1">
      <alignment horizontal="left" vertical="center" wrapText="1"/>
    </xf>
    <xf numFmtId="0" fontId="2" fillId="0" borderId="96" xfId="21" applyFont="1" applyBorder="1" applyAlignment="1">
      <alignment horizontal="left" vertical="center" wrapText="1"/>
    </xf>
    <xf numFmtId="0" fontId="2" fillId="0" borderId="97" xfId="21" applyFont="1" applyBorder="1" applyAlignment="1">
      <alignment horizontal="left" vertical="center" wrapText="1"/>
    </xf>
    <xf numFmtId="0" fontId="5" fillId="0" borderId="97" xfId="21" applyFont="1" applyBorder="1" applyAlignment="1">
      <alignment horizontal="left" vertical="center" wrapText="1" indent="1"/>
    </xf>
    <xf numFmtId="0" fontId="33" fillId="0" borderId="109" xfId="21" applyFont="1" applyBorder="1" applyAlignment="1">
      <alignment horizontal="center" vertical="center" wrapText="1"/>
    </xf>
    <xf numFmtId="0" fontId="34" fillId="0" borderId="109" xfId="21" applyFont="1" applyBorder="1" applyAlignment="1">
      <alignment horizontal="center" vertical="center" wrapText="1"/>
    </xf>
    <xf numFmtId="0" fontId="2" fillId="0" borderId="113" xfId="21" applyFont="1" applyBorder="1" applyAlignment="1">
      <alignment horizontal="justify" vertical="center" wrapText="1"/>
    </xf>
    <xf numFmtId="0" fontId="2" fillId="0" borderId="146" xfId="21" applyFont="1" applyBorder="1" applyAlignment="1">
      <alignment horizontal="justify" vertical="center" wrapText="1"/>
    </xf>
    <xf numFmtId="0" fontId="2" fillId="0" borderId="96" xfId="21" applyFont="1" applyBorder="1" applyAlignment="1">
      <alignment horizontal="center" vertical="center" wrapText="1"/>
    </xf>
    <xf numFmtId="0" fontId="2" fillId="0" borderId="97" xfId="21" applyFont="1" applyBorder="1" applyAlignment="1">
      <alignment horizontal="left" vertical="center" wrapText="1" indent="1"/>
    </xf>
    <xf numFmtId="0" fontId="6" fillId="7" borderId="98" xfId="21" applyFont="1" applyFill="1" applyBorder="1" applyAlignment="1">
      <alignment horizontal="left" vertical="center" wrapText="1"/>
    </xf>
    <xf numFmtId="0" fontId="6" fillId="7" borderId="45" xfId="21" applyFont="1" applyFill="1" applyBorder="1" applyAlignment="1">
      <alignment horizontal="left" vertical="center" wrapText="1"/>
    </xf>
    <xf numFmtId="0" fontId="5" fillId="0" borderId="45" xfId="21" applyFont="1" applyBorder="1" applyAlignment="1">
      <alignment horizontal="left" vertical="center" wrapText="1" indent="1"/>
    </xf>
    <xf numFmtId="0" fontId="5" fillId="0" borderId="99" xfId="21" applyFont="1" applyBorder="1" applyAlignment="1">
      <alignment horizontal="left" vertical="center" wrapText="1" indent="1"/>
    </xf>
    <xf numFmtId="0" fontId="6" fillId="7" borderId="3" xfId="21" applyFont="1" applyFill="1" applyBorder="1" applyAlignment="1">
      <alignment horizontal="left" vertical="center" wrapText="1"/>
    </xf>
    <xf numFmtId="0" fontId="6" fillId="6" borderId="269" xfId="21" applyFont="1" applyFill="1" applyBorder="1" applyAlignment="1">
      <alignment horizontal="center" vertical="center" wrapText="1"/>
    </xf>
    <xf numFmtId="0" fontId="6" fillId="6" borderId="182" xfId="21" applyFont="1" applyFill="1" applyBorder="1" applyAlignment="1">
      <alignment horizontal="center" vertical="center" wrapText="1"/>
    </xf>
    <xf numFmtId="0" fontId="6" fillId="6" borderId="181" xfId="21" applyFont="1" applyFill="1" applyBorder="1" applyAlignment="1">
      <alignment horizontal="center" vertical="center" wrapText="1"/>
    </xf>
    <xf numFmtId="0" fontId="6" fillId="6" borderId="132" xfId="21" applyFont="1" applyFill="1" applyBorder="1" applyAlignment="1">
      <alignment horizontal="center" vertical="center" wrapText="1"/>
    </xf>
    <xf numFmtId="0" fontId="6" fillId="6" borderId="187" xfId="21" applyFont="1" applyFill="1" applyBorder="1" applyAlignment="1">
      <alignment horizontal="center" vertical="center" wrapText="1"/>
    </xf>
    <xf numFmtId="0" fontId="5" fillId="0" borderId="263" xfId="21" applyFont="1" applyBorder="1" applyAlignment="1">
      <alignment horizontal="left" vertical="center" wrapText="1" indent="1"/>
    </xf>
    <xf numFmtId="0" fontId="5" fillId="0" borderId="264" xfId="21" applyFont="1" applyBorder="1" applyAlignment="1">
      <alignment horizontal="left" vertical="center" wrapText="1" indent="1"/>
    </xf>
    <xf numFmtId="0" fontId="5" fillId="0" borderId="265" xfId="21" applyFont="1" applyBorder="1" applyAlignment="1">
      <alignment horizontal="left" vertical="center" wrapText="1" indent="1"/>
    </xf>
    <xf numFmtId="0" fontId="6" fillId="7" borderId="266" xfId="21" applyFont="1" applyFill="1" applyBorder="1" applyAlignment="1">
      <alignment horizontal="left" vertical="center" wrapText="1"/>
    </xf>
    <xf numFmtId="0" fontId="6" fillId="7" borderId="140" xfId="21" applyFont="1" applyFill="1" applyBorder="1" applyAlignment="1">
      <alignment horizontal="left" vertical="center" wrapText="1"/>
    </xf>
    <xf numFmtId="0" fontId="2" fillId="0" borderId="96" xfId="21" applyFont="1" applyBorder="1" applyAlignment="1">
      <alignment horizontal="left" vertical="center" wrapText="1" indent="2"/>
    </xf>
    <xf numFmtId="0" fontId="5" fillId="0" borderId="96" xfId="21" applyFont="1" applyBorder="1" applyAlignment="1">
      <alignment horizontal="left" vertical="center" wrapText="1" indent="2"/>
    </xf>
    <xf numFmtId="0" fontId="6" fillId="6" borderId="130" xfId="21" applyFont="1" applyFill="1" applyBorder="1" applyAlignment="1">
      <alignment horizontal="left" vertical="center" wrapText="1"/>
    </xf>
    <xf numFmtId="0" fontId="6" fillId="6" borderId="122" xfId="21" applyFont="1" applyFill="1" applyBorder="1" applyAlignment="1">
      <alignment horizontal="left" vertical="center" wrapText="1"/>
    </xf>
    <xf numFmtId="0" fontId="6" fillId="6" borderId="129" xfId="21" applyFont="1" applyFill="1" applyBorder="1" applyAlignment="1">
      <alignment horizontal="left" vertical="center" wrapText="1"/>
    </xf>
    <xf numFmtId="0" fontId="33" fillId="0" borderId="135" xfId="21" applyFont="1" applyBorder="1" applyAlignment="1">
      <alignment horizontal="left" vertical="center" wrapText="1"/>
    </xf>
    <xf numFmtId="0" fontId="33" fillId="0" borderId="135" xfId="21" applyFont="1" applyBorder="1" applyAlignment="1">
      <alignment horizontal="center" vertical="center" wrapText="1"/>
    </xf>
    <xf numFmtId="0" fontId="6" fillId="7" borderId="100" xfId="21" applyFont="1" applyFill="1" applyBorder="1" applyAlignment="1">
      <alignment horizontal="left" vertical="center"/>
    </xf>
    <xf numFmtId="0" fontId="6" fillId="7" borderId="101" xfId="21" applyFont="1" applyFill="1" applyBorder="1" applyAlignment="1">
      <alignment horizontal="left" vertical="center"/>
    </xf>
    <xf numFmtId="0" fontId="6" fillId="7" borderId="176" xfId="21" applyFont="1" applyFill="1" applyBorder="1" applyAlignment="1">
      <alignment horizontal="left" vertical="center"/>
    </xf>
    <xf numFmtId="0" fontId="6" fillId="7" borderId="259" xfId="21" applyFont="1" applyFill="1" applyBorder="1" applyAlignment="1">
      <alignment horizontal="center" vertical="center"/>
    </xf>
    <xf numFmtId="0" fontId="6" fillId="7" borderId="0" xfId="21" applyFont="1" applyFill="1" applyAlignment="1">
      <alignment horizontal="center" vertical="center"/>
    </xf>
    <xf numFmtId="0" fontId="6" fillId="7" borderId="260" xfId="21" applyFont="1" applyFill="1" applyBorder="1" applyAlignment="1">
      <alignment horizontal="center" vertical="center"/>
    </xf>
    <xf numFmtId="0" fontId="6" fillId="7" borderId="190" xfId="21" applyFont="1" applyFill="1" applyBorder="1" applyAlignment="1">
      <alignment horizontal="center" vertical="center"/>
    </xf>
    <xf numFmtId="0" fontId="6" fillId="7" borderId="158" xfId="21" applyFont="1" applyFill="1" applyBorder="1" applyAlignment="1">
      <alignment horizontal="center" vertical="center"/>
    </xf>
    <xf numFmtId="0" fontId="6" fillId="7" borderId="191" xfId="21" applyFont="1" applyFill="1" applyBorder="1" applyAlignment="1">
      <alignment horizontal="center" vertical="center"/>
    </xf>
    <xf numFmtId="0" fontId="6" fillId="7" borderId="128" xfId="21" applyFont="1" applyFill="1" applyBorder="1" applyAlignment="1">
      <alignment horizontal="center" vertical="center"/>
    </xf>
    <xf numFmtId="0" fontId="6" fillId="7" borderId="111" xfId="21" applyFont="1" applyFill="1" applyBorder="1" applyAlignment="1">
      <alignment horizontal="center" vertical="center"/>
    </xf>
    <xf numFmtId="0" fontId="6" fillId="7" borderId="112" xfId="21" applyFont="1" applyFill="1" applyBorder="1" applyAlignment="1">
      <alignment horizontal="center" vertical="center"/>
    </xf>
    <xf numFmtId="0" fontId="6" fillId="7" borderId="124" xfId="21" applyFont="1" applyFill="1" applyBorder="1" applyAlignment="1">
      <alignment horizontal="center" vertical="center"/>
    </xf>
    <xf numFmtId="0" fontId="6" fillId="7" borderId="45" xfId="21" applyFont="1" applyFill="1" applyBorder="1" applyAlignment="1">
      <alignment horizontal="center" vertical="center"/>
    </xf>
    <xf numFmtId="0" fontId="6" fillId="7" borderId="99" xfId="21" applyFont="1" applyFill="1" applyBorder="1" applyAlignment="1">
      <alignment horizontal="center" vertical="center"/>
    </xf>
    <xf numFmtId="0" fontId="6" fillId="6" borderId="121" xfId="21" applyFont="1" applyFill="1" applyBorder="1" applyAlignment="1">
      <alignment horizontal="left" vertical="center" wrapText="1"/>
    </xf>
    <xf numFmtId="0" fontId="6" fillId="6" borderId="123" xfId="21" applyFont="1" applyFill="1" applyBorder="1" applyAlignment="1">
      <alignment horizontal="left" vertical="center" wrapText="1"/>
    </xf>
    <xf numFmtId="0" fontId="46" fillId="0" borderId="7" xfId="21" applyFont="1" applyBorder="1" applyAlignment="1">
      <alignment horizontal="center" vertical="center" wrapText="1"/>
    </xf>
    <xf numFmtId="0" fontId="46" fillId="0" borderId="9" xfId="21" applyFont="1" applyBorder="1" applyAlignment="1">
      <alignment horizontal="center" vertical="center" wrapText="1"/>
    </xf>
    <xf numFmtId="0" fontId="46" fillId="0" borderId="8" xfId="21" applyFont="1" applyBorder="1" applyAlignment="1">
      <alignment horizontal="center" vertical="center" wrapText="1"/>
    </xf>
    <xf numFmtId="0" fontId="32" fillId="0" borderId="118" xfId="25" applyFont="1" applyBorder="1" applyAlignment="1">
      <alignment horizontal="left" vertical="center" wrapText="1"/>
    </xf>
    <xf numFmtId="164" fontId="32" fillId="0" borderId="110" xfId="25" applyNumberFormat="1" applyFont="1" applyBorder="1" applyAlignment="1">
      <alignment horizontal="left" vertical="center" wrapText="1"/>
    </xf>
    <xf numFmtId="0" fontId="6" fillId="7" borderId="115" xfId="6" applyFont="1" applyFill="1" applyBorder="1" applyAlignment="1">
      <alignment horizontal="left" vertical="center"/>
    </xf>
    <xf numFmtId="0" fontId="6" fillId="7" borderId="116" xfId="6" applyFont="1" applyFill="1" applyBorder="1" applyAlignment="1">
      <alignment horizontal="left" vertical="center"/>
    </xf>
    <xf numFmtId="0" fontId="6" fillId="7" borderId="122" xfId="6" applyFont="1" applyFill="1" applyBorder="1" applyAlignment="1">
      <alignment horizontal="left" vertical="center"/>
    </xf>
    <xf numFmtId="0" fontId="6" fillId="7" borderId="137" xfId="6" applyFont="1" applyFill="1" applyBorder="1" applyAlignment="1">
      <alignment horizontal="left" vertical="center"/>
    </xf>
    <xf numFmtId="1" fontId="6" fillId="6" borderId="181" xfId="25" applyNumberFormat="1" applyFont="1" applyFill="1" applyBorder="1" applyAlignment="1">
      <alignment horizontal="center" vertical="center"/>
    </xf>
    <xf numFmtId="1" fontId="6" fillId="6" borderId="182" xfId="25" applyNumberFormat="1" applyFont="1" applyFill="1" applyBorder="1" applyAlignment="1">
      <alignment horizontal="center" vertical="center"/>
    </xf>
    <xf numFmtId="0" fontId="6" fillId="6" borderId="181" xfId="25" applyFont="1" applyFill="1" applyBorder="1" applyAlignment="1">
      <alignment horizontal="center" vertical="center"/>
    </xf>
    <xf numFmtId="0" fontId="6" fillId="6" borderId="132" xfId="25" applyFont="1" applyFill="1" applyBorder="1" applyAlignment="1">
      <alignment horizontal="center" vertical="center"/>
    </xf>
    <xf numFmtId="0" fontId="6" fillId="6" borderId="182" xfId="25" applyFont="1" applyFill="1" applyBorder="1" applyAlignment="1">
      <alignment horizontal="center" vertical="center"/>
    </xf>
    <xf numFmtId="0" fontId="6" fillId="6" borderId="184" xfId="25" applyFont="1" applyFill="1" applyBorder="1" applyAlignment="1">
      <alignment horizontal="center" vertical="center"/>
    </xf>
    <xf numFmtId="0" fontId="6" fillId="6" borderId="185" xfId="25" applyFont="1" applyFill="1" applyBorder="1" applyAlignment="1">
      <alignment horizontal="center" vertical="center"/>
    </xf>
    <xf numFmtId="0" fontId="6" fillId="6" borderId="271" xfId="25" applyFont="1" applyFill="1" applyBorder="1" applyAlignment="1">
      <alignment horizontal="center" vertical="center"/>
    </xf>
    <xf numFmtId="14" fontId="31" fillId="0" borderId="138" xfId="25" applyNumberFormat="1" applyFont="1" applyBorder="1" applyAlignment="1">
      <alignment horizontal="left" vertical="center" wrapText="1"/>
    </xf>
    <xf numFmtId="14" fontId="31" fillId="0" borderId="109" xfId="25" applyNumberFormat="1" applyFont="1" applyBorder="1" applyAlignment="1">
      <alignment horizontal="left" vertical="center"/>
    </xf>
    <xf numFmtId="14" fontId="31" fillId="0" borderId="110" xfId="25" applyNumberFormat="1" applyFont="1" applyBorder="1" applyAlignment="1">
      <alignment horizontal="left" vertical="center"/>
    </xf>
    <xf numFmtId="14" fontId="31" fillId="0" borderId="166" xfId="25" applyNumberFormat="1" applyFont="1" applyBorder="1" applyAlignment="1">
      <alignment horizontal="left" vertical="center" wrapText="1"/>
    </xf>
    <xf numFmtId="14" fontId="31" fillId="0" borderId="167" xfId="25" applyNumberFormat="1" applyFont="1" applyBorder="1" applyAlignment="1">
      <alignment horizontal="left" vertical="center"/>
    </xf>
    <xf numFmtId="14" fontId="31" fillId="0" borderId="272" xfId="25" applyNumberFormat="1" applyFont="1" applyBorder="1" applyAlignment="1">
      <alignment horizontal="left" vertical="center"/>
    </xf>
    <xf numFmtId="14" fontId="5" fillId="3" borderId="131" xfId="21" applyNumberFormat="1" applyFont="1" applyFill="1" applyBorder="1" applyAlignment="1">
      <alignment horizontal="center" vertical="center"/>
    </xf>
    <xf numFmtId="14" fontId="5" fillId="3" borderId="132" xfId="21" applyNumberFormat="1" applyFont="1" applyFill="1" applyBorder="1" applyAlignment="1">
      <alignment horizontal="center" vertical="center"/>
    </xf>
    <xf numFmtId="49" fontId="5" fillId="0" borderId="132" xfId="21" applyNumberFormat="1" applyFont="1" applyBorder="1" applyAlignment="1">
      <alignment horizontal="center" vertical="center"/>
    </xf>
    <xf numFmtId="0" fontId="5" fillId="0" borderId="132" xfId="21" applyFont="1" applyBorder="1" applyAlignment="1">
      <alignment horizontal="left" vertical="center" wrapText="1"/>
    </xf>
    <xf numFmtId="0" fontId="5" fillId="0" borderId="133" xfId="21" applyFont="1" applyBorder="1" applyAlignment="1">
      <alignment horizontal="left" vertical="center" wrapText="1"/>
    </xf>
    <xf numFmtId="14" fontId="5" fillId="3" borderId="148" xfId="21" applyNumberFormat="1" applyFont="1" applyFill="1" applyBorder="1" applyAlignment="1">
      <alignment horizontal="center" vertical="center"/>
    </xf>
    <xf numFmtId="14" fontId="5" fillId="3" borderId="106" xfId="21" applyNumberFormat="1" applyFont="1" applyFill="1" applyBorder="1" applyAlignment="1">
      <alignment horizontal="center" vertical="center"/>
    </xf>
    <xf numFmtId="49" fontId="5" fillId="0" borderId="107" xfId="21" applyNumberFormat="1" applyFont="1" applyBorder="1" applyAlignment="1">
      <alignment horizontal="center" vertical="center"/>
    </xf>
    <xf numFmtId="49" fontId="5" fillId="0" borderId="106" xfId="21" applyNumberFormat="1" applyFont="1" applyBorder="1" applyAlignment="1">
      <alignment horizontal="center" vertical="center"/>
    </xf>
    <xf numFmtId="0" fontId="5" fillId="0" borderId="107" xfId="21" applyFont="1" applyBorder="1" applyAlignment="1">
      <alignment horizontal="left" vertical="center" wrapText="1"/>
    </xf>
    <xf numFmtId="0" fontId="5" fillId="0" borderId="105" xfId="21" applyFont="1" applyBorder="1" applyAlignment="1">
      <alignment horizontal="left" vertical="center" wrapText="1"/>
    </xf>
    <xf numFmtId="0" fontId="5" fillId="0" borderId="139" xfId="21" applyFont="1" applyBorder="1" applyAlignment="1">
      <alignment horizontal="left" vertical="center" wrapText="1"/>
    </xf>
    <xf numFmtId="14" fontId="5" fillId="0" borderId="131" xfId="21" applyNumberFormat="1" applyFont="1" applyBorder="1" applyAlignment="1">
      <alignment horizontal="center" vertical="center"/>
    </xf>
    <xf numFmtId="14" fontId="5" fillId="0" borderId="132" xfId="21" applyNumberFormat="1" applyFont="1" applyBorder="1" applyAlignment="1">
      <alignment horizontal="center" vertical="center"/>
    </xf>
    <xf numFmtId="0" fontId="5" fillId="0" borderId="128" xfId="4" applyFont="1" applyBorder="1" applyAlignment="1">
      <alignment horizontal="center" vertical="center" wrapText="1"/>
    </xf>
    <xf numFmtId="0" fontId="5" fillId="0" borderId="111" xfId="4" applyFont="1" applyBorder="1" applyAlignment="1">
      <alignment horizontal="center" vertical="center" wrapText="1"/>
    </xf>
    <xf numFmtId="0" fontId="5" fillId="0" borderId="112" xfId="4" applyFont="1" applyBorder="1" applyAlignment="1">
      <alignment horizontal="center" vertical="center" wrapText="1"/>
    </xf>
    <xf numFmtId="0" fontId="6" fillId="7" borderId="121" xfId="21" applyFont="1" applyFill="1" applyBorder="1" applyAlignment="1">
      <alignment horizontal="left" vertical="center"/>
    </xf>
    <xf numFmtId="0" fontId="6" fillId="7" borderId="122" xfId="21" applyFont="1" applyFill="1" applyBorder="1" applyAlignment="1">
      <alignment horizontal="left" vertical="center"/>
    </xf>
    <xf numFmtId="0" fontId="6" fillId="7" borderId="129" xfId="21" applyFont="1" applyFill="1" applyBorder="1" applyAlignment="1">
      <alignment horizontal="left" vertical="center"/>
    </xf>
    <xf numFmtId="0" fontId="6" fillId="6" borderId="121" xfId="21" applyFont="1" applyFill="1" applyBorder="1" applyAlignment="1">
      <alignment horizontal="center" vertical="center"/>
    </xf>
    <xf numFmtId="0" fontId="6" fillId="6" borderId="123" xfId="21" applyFont="1" applyFill="1" applyBorder="1" applyAlignment="1">
      <alignment horizontal="center" vertical="center"/>
    </xf>
    <xf numFmtId="0" fontId="6" fillId="6" borderId="130" xfId="21" applyFont="1" applyFill="1" applyBorder="1" applyAlignment="1">
      <alignment horizontal="center" vertical="center"/>
    </xf>
    <xf numFmtId="0" fontId="32" fillId="0" borderId="124" xfId="25" applyFont="1" applyBorder="1" applyAlignment="1">
      <alignment horizontal="left" vertical="center" wrapText="1"/>
    </xf>
    <xf numFmtId="164" fontId="32" fillId="0" borderId="188" xfId="25" applyNumberFormat="1" applyFont="1" applyBorder="1" applyAlignment="1">
      <alignment horizontal="left" vertical="center" wrapText="1"/>
    </xf>
    <xf numFmtId="14" fontId="31" fillId="0" borderId="189" xfId="25" applyNumberFormat="1" applyFont="1" applyBorder="1" applyAlignment="1">
      <alignment horizontal="left" vertical="center"/>
    </xf>
    <xf numFmtId="14" fontId="31" fillId="0" borderId="45" xfId="25" applyNumberFormat="1" applyFont="1" applyBorder="1" applyAlignment="1">
      <alignment horizontal="left" vertical="center"/>
    </xf>
    <xf numFmtId="14" fontId="31" fillId="0" borderId="188" xfId="25" applyNumberFormat="1" applyFont="1" applyBorder="1" applyAlignment="1">
      <alignment horizontal="left" vertical="center"/>
    </xf>
    <xf numFmtId="14" fontId="31" fillId="0" borderId="169" xfId="25" applyNumberFormat="1" applyFont="1" applyBorder="1" applyAlignment="1">
      <alignment horizontal="left" vertical="center"/>
    </xf>
    <xf numFmtId="14" fontId="31" fillId="0" borderId="170" xfId="25" applyNumberFormat="1" applyFont="1" applyBorder="1" applyAlignment="1">
      <alignment horizontal="left" vertical="center"/>
    </xf>
    <xf numFmtId="14" fontId="31" fillId="0" borderId="273" xfId="25" applyNumberFormat="1" applyFont="1" applyBorder="1" applyAlignment="1">
      <alignment horizontal="left" vertical="center"/>
    </xf>
    <xf numFmtId="0" fontId="6" fillId="6" borderId="3" xfId="25" applyFont="1" applyFill="1" applyBorder="1" applyAlignment="1">
      <alignment horizontal="center" vertical="center"/>
    </xf>
    <xf numFmtId="14" fontId="31" fillId="0" borderId="3" xfId="25" applyNumberFormat="1" applyFont="1" applyBorder="1" applyAlignment="1">
      <alignment horizontal="center" vertical="center"/>
    </xf>
    <xf numFmtId="0" fontId="5" fillId="0" borderId="126" xfId="21" applyFont="1" applyBorder="1" applyAlignment="1">
      <alignment horizontal="center" vertical="center" wrapText="1"/>
    </xf>
    <xf numFmtId="0" fontId="5" fillId="0" borderId="111" xfId="21" applyFont="1" applyBorder="1" applyAlignment="1">
      <alignment horizontal="center" vertical="center" wrapText="1"/>
    </xf>
    <xf numFmtId="0" fontId="5" fillId="0" borderId="127" xfId="21" applyFont="1" applyBorder="1" applyAlignment="1">
      <alignment horizontal="center" vertical="center" wrapText="1"/>
    </xf>
    <xf numFmtId="0" fontId="5" fillId="0" borderId="128" xfId="21" applyFont="1" applyBorder="1" applyAlignment="1">
      <alignment horizontal="center" vertical="center" wrapText="1"/>
    </xf>
    <xf numFmtId="0" fontId="6" fillId="6" borderId="41" xfId="3" applyFont="1" applyFill="1" applyBorder="1" applyAlignment="1">
      <alignment horizontal="center" vertical="center" wrapText="1"/>
    </xf>
    <xf numFmtId="0" fontId="6" fillId="7" borderId="36" xfId="3" applyFont="1" applyFill="1" applyBorder="1" applyAlignment="1">
      <alignment horizontal="left" vertical="center" wrapText="1"/>
    </xf>
    <xf numFmtId="0" fontId="6" fillId="7" borderId="3" xfId="3" applyFont="1" applyFill="1" applyBorder="1" applyAlignment="1">
      <alignment horizontal="left" vertical="center" wrapText="1"/>
    </xf>
    <xf numFmtId="0" fontId="5" fillId="0" borderId="3" xfId="3" applyFont="1" applyBorder="1" applyAlignment="1">
      <alignment horizontal="left" vertical="center" wrapText="1" indent="1"/>
    </xf>
    <xf numFmtId="0" fontId="5" fillId="0" borderId="37" xfId="3" applyFont="1" applyBorder="1" applyAlignment="1">
      <alignment horizontal="left" vertical="center" wrapText="1" indent="1"/>
    </xf>
    <xf numFmtId="0" fontId="6" fillId="7" borderId="38" xfId="3" applyFont="1" applyFill="1" applyBorder="1" applyAlignment="1">
      <alignment horizontal="left" vertical="center" wrapText="1"/>
    </xf>
    <xf numFmtId="0" fontId="6" fillId="7" borderId="17" xfId="3" applyFont="1" applyFill="1" applyBorder="1" applyAlignment="1">
      <alignment horizontal="left" vertical="center" wrapText="1"/>
    </xf>
    <xf numFmtId="0" fontId="5" fillId="0" borderId="17" xfId="3" applyFont="1" applyBorder="1" applyAlignment="1">
      <alignment horizontal="left" vertical="center" wrapText="1" indent="1"/>
    </xf>
    <xf numFmtId="0" fontId="5" fillId="0" borderId="39" xfId="3" applyFont="1" applyBorder="1" applyAlignment="1">
      <alignment horizontal="left" vertical="center" wrapText="1" indent="1"/>
    </xf>
    <xf numFmtId="0" fontId="6" fillId="7" borderId="40" xfId="3" applyFont="1" applyFill="1" applyBorder="1" applyAlignment="1">
      <alignment horizontal="left" vertical="center" wrapText="1"/>
    </xf>
    <xf numFmtId="0" fontId="6" fillId="7" borderId="41" xfId="3" applyFont="1" applyFill="1" applyBorder="1" applyAlignment="1">
      <alignment horizontal="left" vertical="center" wrapText="1"/>
    </xf>
    <xf numFmtId="0" fontId="6" fillId="7" borderId="42" xfId="3" applyFont="1" applyFill="1" applyBorder="1" applyAlignment="1">
      <alignment horizontal="left" vertical="center" wrapText="1"/>
    </xf>
    <xf numFmtId="0" fontId="5" fillId="0" borderId="21" xfId="3" applyFont="1" applyBorder="1" applyAlignment="1">
      <alignment horizontal="center" vertical="center" wrapText="1"/>
    </xf>
    <xf numFmtId="0" fontId="6" fillId="0" borderId="21" xfId="3" applyFont="1" applyBorder="1" applyAlignment="1">
      <alignment horizontal="center" vertical="center" wrapText="1"/>
    </xf>
    <xf numFmtId="0" fontId="5" fillId="0" borderId="3" xfId="3" applyFont="1" applyBorder="1" applyAlignment="1">
      <alignment horizontal="left" vertical="center" wrapText="1" indent="2"/>
    </xf>
    <xf numFmtId="0" fontId="5" fillId="0" borderId="1" xfId="3" applyFont="1" applyBorder="1" applyAlignment="1">
      <alignment horizontal="left" vertical="center" wrapText="1"/>
    </xf>
    <xf numFmtId="0" fontId="5" fillId="0" borderId="10" xfId="3" applyFont="1" applyBorder="1" applyAlignment="1">
      <alignment horizontal="left" vertical="center" wrapText="1"/>
    </xf>
    <xf numFmtId="0" fontId="5" fillId="0" borderId="2" xfId="3" applyFont="1" applyBorder="1" applyAlignment="1">
      <alignment horizontal="left" vertical="center" wrapText="1"/>
    </xf>
    <xf numFmtId="0" fontId="5" fillId="0" borderId="1" xfId="3" applyFont="1" applyBorder="1" applyAlignment="1">
      <alignment horizontal="center" vertical="center" wrapText="1"/>
    </xf>
    <xf numFmtId="0" fontId="5" fillId="0" borderId="10" xfId="3" applyFont="1" applyBorder="1" applyAlignment="1">
      <alignment horizontal="center" vertical="center" wrapText="1"/>
    </xf>
    <xf numFmtId="0" fontId="6" fillId="7" borderId="40" xfId="3" applyFont="1" applyFill="1" applyBorder="1" applyAlignment="1">
      <alignment horizontal="left" vertical="center"/>
    </xf>
    <xf numFmtId="0" fontId="6" fillId="7" borderId="41" xfId="3" applyFont="1" applyFill="1" applyBorder="1" applyAlignment="1">
      <alignment horizontal="left" vertical="center"/>
    </xf>
    <xf numFmtId="0" fontId="6" fillId="7" borderId="42" xfId="3" applyFont="1" applyFill="1" applyBorder="1" applyAlignment="1">
      <alignment horizontal="left" vertical="center"/>
    </xf>
    <xf numFmtId="0" fontId="6" fillId="7" borderId="46" xfId="3" applyFont="1" applyFill="1" applyBorder="1" applyAlignment="1">
      <alignment horizontal="center" vertical="center"/>
    </xf>
    <xf numFmtId="0" fontId="6" fillId="7" borderId="47" xfId="3" applyFont="1" applyFill="1" applyBorder="1" applyAlignment="1">
      <alignment horizontal="center" vertical="center"/>
    </xf>
    <xf numFmtId="0" fontId="6" fillId="7" borderId="48" xfId="3" applyFont="1" applyFill="1" applyBorder="1" applyAlignment="1">
      <alignment horizontal="center" vertical="center"/>
    </xf>
    <xf numFmtId="0" fontId="6" fillId="7" borderId="52" xfId="3" applyFont="1" applyFill="1" applyBorder="1" applyAlignment="1">
      <alignment horizontal="center" vertical="center"/>
    </xf>
    <xf numFmtId="0" fontId="6" fillId="7" borderId="53" xfId="3" applyFont="1" applyFill="1" applyBorder="1" applyAlignment="1">
      <alignment horizontal="center" vertical="center"/>
    </xf>
    <xf numFmtId="0" fontId="6" fillId="7" borderId="54" xfId="3" applyFont="1" applyFill="1" applyBorder="1" applyAlignment="1">
      <alignment horizontal="center" vertical="center"/>
    </xf>
    <xf numFmtId="0" fontId="6" fillId="7" borderId="49" xfId="5" applyFont="1" applyFill="1" applyBorder="1" applyAlignment="1">
      <alignment horizontal="center" vertical="center"/>
    </xf>
    <xf numFmtId="0" fontId="6" fillId="7" borderId="50" xfId="5" applyFont="1" applyFill="1" applyBorder="1" applyAlignment="1">
      <alignment horizontal="center" vertical="center"/>
    </xf>
    <xf numFmtId="0" fontId="6" fillId="7" borderId="51" xfId="5" applyFont="1" applyFill="1" applyBorder="1" applyAlignment="1">
      <alignment horizontal="center" vertical="center"/>
    </xf>
    <xf numFmtId="0" fontId="6" fillId="7" borderId="55" xfId="5" applyFont="1" applyFill="1" applyBorder="1" applyAlignment="1">
      <alignment horizontal="center" vertical="center"/>
    </xf>
    <xf numFmtId="0" fontId="6" fillId="7" borderId="45" xfId="5" applyFont="1" applyFill="1" applyBorder="1" applyAlignment="1">
      <alignment horizontal="center" vertical="center"/>
    </xf>
    <xf numFmtId="0" fontId="6" fillId="7" borderId="56" xfId="5" applyFont="1" applyFill="1" applyBorder="1" applyAlignment="1">
      <alignment horizontal="center" vertical="center"/>
    </xf>
    <xf numFmtId="0" fontId="6" fillId="6" borderId="52" xfId="3" applyFont="1" applyFill="1" applyBorder="1" applyAlignment="1">
      <alignment horizontal="left" vertical="center" wrapText="1"/>
    </xf>
    <xf numFmtId="0" fontId="6" fillId="6" borderId="53" xfId="3" applyFont="1" applyFill="1" applyBorder="1" applyAlignment="1">
      <alignment horizontal="left" vertical="center" wrapText="1"/>
    </xf>
    <xf numFmtId="0" fontId="6" fillId="6" borderId="54" xfId="3" applyFont="1" applyFill="1" applyBorder="1" applyAlignment="1">
      <alignment horizontal="left" vertical="center" wrapText="1"/>
    </xf>
    <xf numFmtId="0" fontId="5" fillId="0" borderId="46" xfId="3" applyFont="1" applyBorder="1" applyAlignment="1">
      <alignment horizontal="center" vertical="center" wrapText="1"/>
    </xf>
    <xf numFmtId="0" fontId="5" fillId="0" borderId="47" xfId="3" applyFont="1" applyBorder="1" applyAlignment="1">
      <alignment horizontal="center" vertical="center" wrapText="1"/>
    </xf>
    <xf numFmtId="0" fontId="5" fillId="0" borderId="57" xfId="3" applyFont="1" applyBorder="1" applyAlignment="1">
      <alignment horizontal="center" vertical="center" wrapText="1"/>
    </xf>
    <xf numFmtId="0" fontId="5" fillId="0" borderId="59" xfId="3" applyFont="1" applyBorder="1" applyAlignment="1">
      <alignment horizontal="center" vertical="center" wrapText="1"/>
    </xf>
    <xf numFmtId="0" fontId="5" fillId="0" borderId="0" xfId="3" applyFont="1" applyAlignment="1">
      <alignment horizontal="center" vertical="center" wrapText="1"/>
    </xf>
    <xf numFmtId="0" fontId="5" fillId="0" borderId="11" xfId="3" applyFont="1" applyBorder="1" applyAlignment="1">
      <alignment horizontal="center" vertical="center" wrapText="1"/>
    </xf>
    <xf numFmtId="0" fontId="5" fillId="0" borderId="4" xfId="3" applyFont="1" applyBorder="1" applyAlignment="1">
      <alignment horizontal="center" vertical="center" wrapText="1"/>
    </xf>
    <xf numFmtId="0" fontId="5" fillId="0" borderId="58" xfId="3" applyFont="1" applyBorder="1" applyAlignment="1">
      <alignment horizontal="center" vertical="center" wrapText="1"/>
    </xf>
    <xf numFmtId="0" fontId="5" fillId="0" borderId="59" xfId="4" applyFont="1" applyBorder="1" applyAlignment="1">
      <alignment horizontal="center" vertical="center" wrapText="1"/>
    </xf>
    <xf numFmtId="0" fontId="5" fillId="0" borderId="0" xfId="4" applyFont="1" applyBorder="1" applyAlignment="1">
      <alignment horizontal="center" vertical="center" wrapText="1"/>
    </xf>
    <xf numFmtId="0" fontId="5" fillId="0" borderId="58" xfId="4" applyFont="1" applyBorder="1" applyAlignment="1">
      <alignment horizontal="center" vertical="center" wrapText="1"/>
    </xf>
    <xf numFmtId="0" fontId="6" fillId="6" borderId="43" xfId="3" applyFont="1" applyFill="1" applyBorder="1" applyAlignment="1">
      <alignment horizontal="center" vertical="center"/>
    </xf>
    <xf numFmtId="0" fontId="6" fillId="6" borderId="21" xfId="3" applyFont="1" applyFill="1" applyBorder="1" applyAlignment="1">
      <alignment horizontal="center" vertical="center"/>
    </xf>
    <xf numFmtId="0" fontId="6" fillId="6" borderId="21" xfId="3" applyFont="1" applyFill="1" applyBorder="1" applyAlignment="1">
      <alignment horizontal="center" vertical="center" wrapText="1"/>
    </xf>
    <xf numFmtId="0" fontId="6" fillId="6" borderId="44" xfId="3" applyFont="1" applyFill="1" applyBorder="1" applyAlignment="1">
      <alignment horizontal="center" vertical="center" wrapText="1"/>
    </xf>
    <xf numFmtId="14" fontId="5" fillId="0" borderId="38" xfId="3" applyNumberFormat="1" applyFont="1" applyBorder="1" applyAlignment="1">
      <alignment horizontal="center" vertical="center"/>
    </xf>
    <xf numFmtId="14" fontId="5" fillId="0" borderId="17" xfId="3" applyNumberFormat="1" applyFont="1" applyBorder="1" applyAlignment="1">
      <alignment horizontal="center" vertical="center"/>
    </xf>
    <xf numFmtId="49" fontId="5" fillId="0" borderId="17" xfId="3" applyNumberFormat="1" applyFont="1" applyBorder="1" applyAlignment="1">
      <alignment horizontal="center" vertical="center"/>
    </xf>
    <xf numFmtId="0" fontId="5" fillId="0" borderId="17" xfId="3" applyFont="1" applyBorder="1" applyAlignment="1">
      <alignment horizontal="left" vertical="center" wrapText="1"/>
    </xf>
    <xf numFmtId="0" fontId="5" fillId="0" borderId="39" xfId="3" applyFont="1" applyBorder="1" applyAlignment="1">
      <alignment horizontal="left" vertical="center" wrapText="1"/>
    </xf>
    <xf numFmtId="0" fontId="28" fillId="0" borderId="60" xfId="2" applyFont="1" applyBorder="1" applyAlignment="1">
      <alignment horizontal="left" vertical="center" wrapText="1"/>
    </xf>
    <xf numFmtId="0" fontId="28" fillId="0" borderId="61" xfId="2" applyFont="1" applyBorder="1" applyAlignment="1">
      <alignment horizontal="left" vertical="center" wrapText="1"/>
    </xf>
    <xf numFmtId="0" fontId="5" fillId="3" borderId="7" xfId="2" applyFont="1" applyFill="1" applyBorder="1" applyAlignment="1">
      <alignment horizontal="left" vertical="center" wrapText="1"/>
    </xf>
    <xf numFmtId="0" fontId="5" fillId="3" borderId="8" xfId="2" applyFont="1" applyFill="1" applyBorder="1" applyAlignment="1">
      <alignment horizontal="left" vertical="center" wrapText="1"/>
    </xf>
    <xf numFmtId="0" fontId="5" fillId="3" borderId="9" xfId="2" applyFont="1" applyFill="1" applyBorder="1" applyAlignment="1">
      <alignment horizontal="left" vertical="center" wrapText="1"/>
    </xf>
    <xf numFmtId="0" fontId="5" fillId="3" borderId="3" xfId="2" applyFont="1" applyFill="1" applyBorder="1" applyAlignment="1">
      <alignment horizontal="left" vertical="center" wrapText="1"/>
    </xf>
    <xf numFmtId="0" fontId="5" fillId="3" borderId="3" xfId="2" applyFont="1" applyFill="1" applyBorder="1" applyAlignment="1">
      <alignment horizontal="center" vertical="center" wrapText="1"/>
    </xf>
    <xf numFmtId="14" fontId="5" fillId="3" borderId="38" xfId="3" applyNumberFormat="1" applyFont="1" applyFill="1" applyBorder="1" applyAlignment="1">
      <alignment horizontal="center" vertical="center"/>
    </xf>
    <xf numFmtId="14" fontId="5" fillId="3" borderId="17" xfId="3" applyNumberFormat="1" applyFont="1" applyFill="1" applyBorder="1" applyAlignment="1">
      <alignment horizontal="center" vertical="center"/>
    </xf>
    <xf numFmtId="0" fontId="6" fillId="7" borderId="40" xfId="6" applyFont="1" applyFill="1" applyBorder="1" applyAlignment="1">
      <alignment horizontal="left" vertical="center"/>
    </xf>
    <xf numFmtId="0" fontId="6" fillId="7" borderId="41" xfId="6" applyFont="1" applyFill="1" applyBorder="1" applyAlignment="1">
      <alignment horizontal="left" vertical="center"/>
    </xf>
    <xf numFmtId="0" fontId="6" fillId="7" borderId="42" xfId="6" applyFont="1" applyFill="1" applyBorder="1" applyAlignment="1">
      <alignment horizontal="left" vertical="center"/>
    </xf>
    <xf numFmtId="1" fontId="6" fillId="6" borderId="43" xfId="6" applyNumberFormat="1" applyFont="1" applyFill="1" applyBorder="1" applyAlignment="1">
      <alignment horizontal="center" vertical="center"/>
    </xf>
    <xf numFmtId="1" fontId="6" fillId="6" borderId="21" xfId="6" applyNumberFormat="1" applyFont="1" applyFill="1" applyBorder="1" applyAlignment="1">
      <alignment horizontal="center" vertical="center"/>
    </xf>
    <xf numFmtId="1" fontId="6" fillId="6" borderId="44" xfId="6" applyNumberFormat="1" applyFont="1" applyFill="1" applyBorder="1" applyAlignment="1">
      <alignment horizontal="center" vertical="center"/>
    </xf>
    <xf numFmtId="0" fontId="6" fillId="0" borderId="3" xfId="2" applyFont="1" applyBorder="1" applyAlignment="1">
      <alignment horizontal="left" vertical="center" wrapText="1"/>
    </xf>
    <xf numFmtId="164" fontId="6" fillId="0" borderId="3" xfId="2" applyNumberFormat="1" applyFont="1" applyBorder="1" applyAlignment="1">
      <alignment horizontal="left" vertical="center" wrapText="1"/>
    </xf>
    <xf numFmtId="14" fontId="5" fillId="3" borderId="7" xfId="2" applyNumberFormat="1" applyFont="1" applyFill="1" applyBorder="1" applyAlignment="1">
      <alignment horizontal="left" vertical="center" wrapText="1"/>
    </xf>
    <xf numFmtId="14" fontId="5" fillId="3" borderId="8" xfId="2" applyNumberFormat="1" applyFont="1" applyFill="1" applyBorder="1" applyAlignment="1">
      <alignment horizontal="left" vertical="center" wrapText="1"/>
    </xf>
    <xf numFmtId="14" fontId="5" fillId="3" borderId="9" xfId="2" applyNumberFormat="1" applyFont="1" applyFill="1" applyBorder="1" applyAlignment="1">
      <alignment horizontal="left" vertical="center" wrapText="1"/>
    </xf>
    <xf numFmtId="14" fontId="5" fillId="3" borderId="3" xfId="2" applyNumberFormat="1" applyFont="1" applyFill="1" applyBorder="1" applyAlignment="1">
      <alignment horizontal="left" vertical="center" wrapText="1"/>
    </xf>
    <xf numFmtId="14" fontId="5" fillId="0" borderId="7" xfId="2" applyNumberFormat="1" applyFont="1" applyBorder="1" applyAlignment="1">
      <alignment horizontal="left" vertical="center" wrapText="1"/>
    </xf>
    <xf numFmtId="14" fontId="5" fillId="0" borderId="8" xfId="2" applyNumberFormat="1" applyFont="1" applyBorder="1" applyAlignment="1">
      <alignment horizontal="left" vertical="center" wrapText="1"/>
    </xf>
    <xf numFmtId="14" fontId="5" fillId="0" borderId="9" xfId="2" applyNumberFormat="1" applyFont="1" applyBorder="1" applyAlignment="1">
      <alignment horizontal="left" vertical="center" wrapText="1"/>
    </xf>
    <xf numFmtId="14" fontId="5" fillId="0" borderId="3" xfId="2" applyNumberFormat="1" applyFont="1" applyBorder="1" applyAlignment="1">
      <alignment horizontal="left" vertical="center" wrapText="1"/>
    </xf>
    <xf numFmtId="0" fontId="6" fillId="6" borderId="3" xfId="3" applyFont="1" applyFill="1" applyBorder="1" applyAlignment="1">
      <alignment horizontal="center" vertical="center" wrapText="1"/>
    </xf>
    <xf numFmtId="0" fontId="5" fillId="0" borderId="3" xfId="3" applyFont="1" applyBorder="1" applyAlignment="1">
      <alignment horizontal="left" vertical="center" indent="1"/>
    </xf>
    <xf numFmtId="0" fontId="5" fillId="0" borderId="37" xfId="3" applyFont="1" applyBorder="1" applyAlignment="1">
      <alignment horizontal="left" vertical="center" indent="1"/>
    </xf>
    <xf numFmtId="0" fontId="6" fillId="7" borderId="37" xfId="3" applyFont="1" applyFill="1" applyBorder="1" applyAlignment="1">
      <alignment horizontal="left" vertical="center" wrapText="1"/>
    </xf>
    <xf numFmtId="0" fontId="5" fillId="0" borderId="3" xfId="3" applyFont="1" applyBorder="1" applyAlignment="1">
      <alignment horizontal="center" vertical="center" wrapText="1"/>
    </xf>
    <xf numFmtId="0" fontId="6" fillId="0" borderId="3" xfId="3" applyFont="1" applyBorder="1" applyAlignment="1">
      <alignment horizontal="center" vertical="center" wrapText="1"/>
    </xf>
    <xf numFmtId="0" fontId="16" fillId="0" borderId="3" xfId="3" applyFont="1" applyBorder="1" applyAlignment="1">
      <alignment horizontal="left" vertical="center" wrapText="1"/>
    </xf>
    <xf numFmtId="0" fontId="16" fillId="0" borderId="3" xfId="3" applyFont="1" applyBorder="1" applyAlignment="1">
      <alignment horizontal="center" vertical="center" wrapText="1"/>
    </xf>
    <xf numFmtId="0" fontId="6" fillId="7" borderId="36" xfId="3" applyFont="1" applyFill="1" applyBorder="1" applyAlignment="1">
      <alignment horizontal="left" vertical="center"/>
    </xf>
    <xf numFmtId="0" fontId="6" fillId="7" borderId="3" xfId="3" applyFont="1" applyFill="1" applyBorder="1" applyAlignment="1">
      <alignment horizontal="left" vertical="center"/>
    </xf>
    <xf numFmtId="0" fontId="6" fillId="7" borderId="3" xfId="3" applyFont="1" applyFill="1" applyBorder="1" applyAlignment="1">
      <alignment horizontal="center" vertical="center"/>
    </xf>
    <xf numFmtId="0" fontId="6" fillId="7" borderId="37" xfId="3" applyFont="1" applyFill="1" applyBorder="1" applyAlignment="1">
      <alignment horizontal="center" vertical="center"/>
    </xf>
    <xf numFmtId="0" fontId="6" fillId="6" borderId="36" xfId="3" applyFont="1" applyFill="1" applyBorder="1" applyAlignment="1">
      <alignment horizontal="left" vertical="center" wrapText="1"/>
    </xf>
    <xf numFmtId="0" fontId="6" fillId="6" borderId="3" xfId="3" applyFont="1" applyFill="1" applyBorder="1" applyAlignment="1">
      <alignment horizontal="left" vertical="center" wrapText="1"/>
    </xf>
    <xf numFmtId="0" fontId="5" fillId="0" borderId="3" xfId="4" applyFont="1" applyBorder="1" applyAlignment="1">
      <alignment horizontal="center" vertical="center" wrapText="1"/>
    </xf>
    <xf numFmtId="0" fontId="5" fillId="0" borderId="37" xfId="4" applyFont="1" applyBorder="1" applyAlignment="1">
      <alignment horizontal="center" vertical="center" wrapText="1"/>
    </xf>
    <xf numFmtId="0" fontId="6" fillId="7" borderId="37" xfId="3" applyFont="1" applyFill="1" applyBorder="1" applyAlignment="1">
      <alignment horizontal="left" vertical="center"/>
    </xf>
    <xf numFmtId="0" fontId="6" fillId="6" borderId="36" xfId="3" applyFont="1" applyFill="1" applyBorder="1" applyAlignment="1">
      <alignment horizontal="center" vertical="center"/>
    </xf>
    <xf numFmtId="0" fontId="6" fillId="6" borderId="3" xfId="3" applyFont="1" applyFill="1" applyBorder="1" applyAlignment="1">
      <alignment horizontal="center" vertical="center"/>
    </xf>
    <xf numFmtId="0" fontId="6" fillId="6" borderId="37" xfId="3" applyFont="1" applyFill="1" applyBorder="1" applyAlignment="1">
      <alignment horizontal="center" vertical="center" wrapText="1"/>
    </xf>
    <xf numFmtId="0" fontId="5" fillId="0" borderId="64" xfId="3" applyFont="1" applyBorder="1" applyAlignment="1">
      <alignment horizontal="center" vertical="center" wrapText="1"/>
    </xf>
    <xf numFmtId="0" fontId="5" fillId="0" borderId="2" xfId="3" applyFont="1" applyBorder="1" applyAlignment="1">
      <alignment horizontal="center" vertical="center" wrapText="1"/>
    </xf>
    <xf numFmtId="0" fontId="5" fillId="0" borderId="65" xfId="3" applyFont="1" applyBorder="1" applyAlignment="1">
      <alignment horizontal="center" vertical="center" wrapText="1"/>
    </xf>
    <xf numFmtId="0" fontId="5" fillId="0" borderId="6" xfId="3" applyFont="1" applyBorder="1" applyAlignment="1">
      <alignment horizontal="center" vertical="center" wrapText="1"/>
    </xf>
    <xf numFmtId="0" fontId="5" fillId="0" borderId="12" xfId="3" applyFont="1" applyBorder="1" applyAlignment="1">
      <alignment horizontal="center" vertical="center" wrapText="1"/>
    </xf>
    <xf numFmtId="14" fontId="5" fillId="0" borderId="36" xfId="3" applyNumberFormat="1" applyFont="1" applyBorder="1" applyAlignment="1">
      <alignment horizontal="center" vertical="center"/>
    </xf>
    <xf numFmtId="14" fontId="5" fillId="0" borderId="3" xfId="3" applyNumberFormat="1" applyFont="1" applyBorder="1" applyAlignment="1">
      <alignment horizontal="center" vertical="center"/>
    </xf>
    <xf numFmtId="49" fontId="5" fillId="0" borderId="3" xfId="3" applyNumberFormat="1" applyFont="1" applyBorder="1" applyAlignment="1">
      <alignment horizontal="center" vertical="center"/>
    </xf>
    <xf numFmtId="0" fontId="5" fillId="0" borderId="3" xfId="3" applyFont="1" applyBorder="1" applyAlignment="1">
      <alignment horizontal="left" vertical="center" wrapText="1"/>
    </xf>
    <xf numFmtId="0" fontId="5" fillId="0" borderId="37" xfId="3" applyFont="1" applyBorder="1" applyAlignment="1">
      <alignment horizontal="left" vertical="center" wrapText="1"/>
    </xf>
    <xf numFmtId="0" fontId="6" fillId="0" borderId="3" xfId="11" applyFont="1" applyBorder="1" applyAlignment="1">
      <alignment horizontal="left" vertical="center" wrapText="1"/>
    </xf>
    <xf numFmtId="164" fontId="6" fillId="0" borderId="3" xfId="11" applyNumberFormat="1" applyFont="1" applyBorder="1" applyAlignment="1">
      <alignment horizontal="left" vertical="center" wrapText="1"/>
    </xf>
    <xf numFmtId="0" fontId="5" fillId="0" borderId="85" xfId="0" applyFont="1" applyBorder="1" applyAlignment="1">
      <alignment horizontal="left" vertical="center" wrapText="1"/>
    </xf>
    <xf numFmtId="0" fontId="5" fillId="0" borderId="195" xfId="0" applyFont="1" applyBorder="1" applyAlignment="1">
      <alignment horizontal="left" vertical="center" wrapText="1"/>
    </xf>
    <xf numFmtId="1" fontId="6" fillId="6" borderId="3" xfId="6" applyNumberFormat="1" applyFont="1" applyFill="1" applyBorder="1" applyAlignment="1">
      <alignment horizontal="center" vertical="center"/>
    </xf>
    <xf numFmtId="1" fontId="6" fillId="6" borderId="3" xfId="15" applyNumberFormat="1" applyFont="1" applyFill="1" applyBorder="1" applyAlignment="1">
      <alignment horizontal="center" vertical="center"/>
    </xf>
    <xf numFmtId="0" fontId="6" fillId="0" borderId="5" xfId="11" applyFont="1" applyBorder="1" applyAlignment="1">
      <alignment horizontal="left" vertical="center" wrapText="1"/>
    </xf>
    <xf numFmtId="0" fontId="6" fillId="0" borderId="12" xfId="11" applyFont="1" applyBorder="1" applyAlignment="1">
      <alignment horizontal="left" vertical="center" wrapText="1"/>
    </xf>
    <xf numFmtId="0" fontId="5" fillId="0" borderId="83" xfId="0" applyFont="1" applyBorder="1" applyAlignment="1">
      <alignment horizontal="left" vertical="center" wrapText="1"/>
    </xf>
    <xf numFmtId="0" fontId="32" fillId="7" borderId="3" xfId="8" applyFont="1" applyFill="1" applyBorder="1" applyAlignment="1">
      <alignment horizontal="left" vertical="center"/>
    </xf>
    <xf numFmtId="1" fontId="32" fillId="7" borderId="3" xfId="8" applyNumberFormat="1" applyFont="1" applyFill="1" applyBorder="1" applyAlignment="1">
      <alignment horizontal="left" vertical="center"/>
    </xf>
    <xf numFmtId="0" fontId="5" fillId="0" borderId="46" xfId="14" applyFont="1" applyBorder="1" applyAlignment="1">
      <alignment horizontal="center" vertical="center" wrapText="1"/>
    </xf>
    <xf numFmtId="0" fontId="5" fillId="0" borderId="47" xfId="14" applyFont="1" applyBorder="1" applyAlignment="1">
      <alignment horizontal="center" vertical="center" wrapText="1"/>
    </xf>
    <xf numFmtId="0" fontId="5" fillId="0" borderId="57" xfId="14" applyFont="1" applyBorder="1" applyAlignment="1">
      <alignment horizontal="center" vertical="center" wrapText="1"/>
    </xf>
    <xf numFmtId="0" fontId="5" fillId="0" borderId="59" xfId="14" applyFont="1" applyBorder="1" applyAlignment="1">
      <alignment horizontal="center" vertical="center" wrapText="1"/>
    </xf>
    <xf numFmtId="0" fontId="5" fillId="0" borderId="0" xfId="14" applyFont="1" applyAlignment="1">
      <alignment horizontal="center" vertical="center" wrapText="1"/>
    </xf>
    <xf numFmtId="0" fontId="5" fillId="0" borderId="11" xfId="14" applyFont="1" applyBorder="1" applyAlignment="1">
      <alignment horizontal="center" vertical="center" wrapText="1"/>
    </xf>
    <xf numFmtId="0" fontId="5" fillId="0" borderId="21" xfId="14" applyFont="1" applyBorder="1" applyAlignment="1">
      <alignment horizontal="center" vertical="center" wrapText="1"/>
    </xf>
    <xf numFmtId="0" fontId="5" fillId="0" borderId="5" xfId="14" applyFont="1" applyBorder="1" applyAlignment="1">
      <alignment horizontal="center" vertical="center" wrapText="1"/>
    </xf>
    <xf numFmtId="0" fontId="5" fillId="0" borderId="3" xfId="14" applyFont="1" applyBorder="1" applyAlignment="1">
      <alignment horizontal="center" vertical="center" wrapText="1"/>
    </xf>
    <xf numFmtId="0" fontId="5" fillId="0" borderId="7" xfId="14" applyFont="1" applyBorder="1" applyAlignment="1">
      <alignment horizontal="center" vertical="center" wrapText="1"/>
    </xf>
    <xf numFmtId="0" fontId="5" fillId="0" borderId="17" xfId="14" applyFont="1" applyBorder="1" applyAlignment="1">
      <alignment horizontal="center" vertical="center" wrapText="1"/>
    </xf>
    <xf numFmtId="0" fontId="5" fillId="0" borderId="1" xfId="14" applyFont="1" applyBorder="1" applyAlignment="1">
      <alignment horizontal="center" vertical="center" wrapText="1"/>
    </xf>
    <xf numFmtId="0" fontId="5" fillId="0" borderId="46" xfId="17" applyFont="1" applyBorder="1" applyAlignment="1">
      <alignment horizontal="center" vertical="center" wrapText="1"/>
    </xf>
    <xf numFmtId="0" fontId="5" fillId="0" borderId="47" xfId="17" applyFont="1" applyBorder="1" applyAlignment="1">
      <alignment horizontal="center" vertical="center" wrapText="1"/>
    </xf>
    <xf numFmtId="0" fontId="5" fillId="0" borderId="48" xfId="17" applyFont="1" applyBorder="1" applyAlignment="1">
      <alignment horizontal="center" vertical="center" wrapText="1"/>
    </xf>
    <xf numFmtId="0" fontId="5" fillId="0" borderId="59" xfId="17" applyFont="1" applyBorder="1" applyAlignment="1">
      <alignment horizontal="center" vertical="center" wrapText="1"/>
    </xf>
    <xf numFmtId="0" fontId="5" fillId="0" borderId="0" xfId="17" applyFont="1" applyAlignment="1">
      <alignment horizontal="center" vertical="center" wrapText="1"/>
    </xf>
    <xf numFmtId="0" fontId="5" fillId="0" borderId="58" xfId="17" applyFont="1" applyBorder="1" applyAlignment="1">
      <alignment horizontal="center" vertical="center" wrapText="1"/>
    </xf>
    <xf numFmtId="0" fontId="6" fillId="7" borderId="3" xfId="14" applyFont="1" applyFill="1" applyBorder="1" applyAlignment="1">
      <alignment horizontal="left" vertical="center"/>
    </xf>
    <xf numFmtId="1" fontId="6" fillId="7" borderId="3" xfId="14" applyNumberFormat="1" applyFont="1" applyFill="1" applyBorder="1" applyAlignment="1">
      <alignment horizontal="left" vertical="center"/>
    </xf>
    <xf numFmtId="0" fontId="5" fillId="6" borderId="3" xfId="14" applyFont="1" applyFill="1" applyBorder="1" applyAlignment="1">
      <alignment horizontal="left" vertical="center"/>
    </xf>
    <xf numFmtId="0" fontId="5" fillId="3" borderId="3" xfId="12" applyFont="1" applyFill="1" applyBorder="1" applyAlignment="1">
      <alignment horizontal="left" vertical="center"/>
    </xf>
    <xf numFmtId="0" fontId="5" fillId="3" borderId="3" xfId="14" applyFont="1" applyFill="1" applyBorder="1" applyAlignment="1">
      <alignment horizontal="left" vertical="center"/>
    </xf>
    <xf numFmtId="0" fontId="6" fillId="7" borderId="38" xfId="14" applyFont="1" applyFill="1" applyBorder="1" applyAlignment="1">
      <alignment horizontal="left" vertical="center" wrapText="1"/>
    </xf>
    <xf numFmtId="0" fontId="6" fillId="7" borderId="17" xfId="14" applyFont="1" applyFill="1" applyBorder="1" applyAlignment="1">
      <alignment horizontal="left" vertical="center" wrapText="1"/>
    </xf>
    <xf numFmtId="0" fontId="5" fillId="3" borderId="87" xfId="14" applyFont="1" applyFill="1" applyBorder="1" applyAlignment="1">
      <alignment horizontal="left" vertical="center" wrapText="1" indent="2"/>
    </xf>
    <xf numFmtId="0" fontId="5" fillId="3" borderId="88" xfId="14" applyFont="1" applyFill="1" applyBorder="1" applyAlignment="1">
      <alignment horizontal="left" vertical="center" wrapText="1" indent="2"/>
    </xf>
    <xf numFmtId="0" fontId="6" fillId="7" borderId="89" xfId="14" applyFont="1" applyFill="1" applyBorder="1" applyAlignment="1">
      <alignment horizontal="left" vertical="center" wrapText="1"/>
    </xf>
    <xf numFmtId="0" fontId="6" fillId="7" borderId="90" xfId="14" applyFont="1" applyFill="1" applyBorder="1" applyAlignment="1">
      <alignment horizontal="left" vertical="center" wrapText="1"/>
    </xf>
    <xf numFmtId="0" fontId="30" fillId="3" borderId="17" xfId="14" applyFont="1" applyFill="1" applyBorder="1" applyAlignment="1">
      <alignment horizontal="left" vertical="center" wrapText="1"/>
    </xf>
    <xf numFmtId="0" fontId="30" fillId="3" borderId="39" xfId="14" applyFont="1" applyFill="1" applyBorder="1" applyAlignment="1">
      <alignment horizontal="left" vertical="center" wrapText="1"/>
    </xf>
    <xf numFmtId="0" fontId="6" fillId="7" borderId="33" xfId="14" applyFont="1" applyFill="1" applyBorder="1" applyAlignment="1">
      <alignment horizontal="left" vertical="center"/>
    </xf>
    <xf numFmtId="0" fontId="6" fillId="7" borderId="34" xfId="14" applyFont="1" applyFill="1" applyBorder="1" applyAlignment="1">
      <alignment horizontal="left" vertical="center"/>
    </xf>
    <xf numFmtId="0" fontId="6" fillId="7" borderId="93" xfId="14" applyFont="1" applyFill="1" applyBorder="1" applyAlignment="1">
      <alignment horizontal="left" vertical="center"/>
    </xf>
    <xf numFmtId="0" fontId="6" fillId="7" borderId="63" xfId="14" applyFont="1" applyFill="1" applyBorder="1" applyAlignment="1">
      <alignment horizontal="left" vertical="center"/>
    </xf>
    <xf numFmtId="0" fontId="6" fillId="7" borderId="94" xfId="14" applyFont="1" applyFill="1" applyBorder="1" applyAlignment="1">
      <alignment horizontal="left" vertical="center"/>
    </xf>
    <xf numFmtId="0" fontId="6" fillId="7" borderId="33" xfId="14" applyFont="1" applyFill="1" applyBorder="1" applyAlignment="1">
      <alignment horizontal="left" vertical="center" wrapText="1"/>
    </xf>
    <xf numFmtId="0" fontId="6" fillId="7" borderId="34" xfId="14" applyFont="1" applyFill="1" applyBorder="1" applyAlignment="1">
      <alignment horizontal="left" vertical="center" wrapText="1"/>
    </xf>
    <xf numFmtId="0" fontId="6" fillId="7" borderId="35" xfId="14" applyFont="1" applyFill="1" applyBorder="1" applyAlignment="1">
      <alignment horizontal="left" vertical="center" wrapText="1"/>
    </xf>
    <xf numFmtId="0" fontId="6" fillId="7" borderId="39" xfId="14" applyFont="1" applyFill="1" applyBorder="1" applyAlignment="1">
      <alignment horizontal="left" vertical="center" wrapText="1"/>
    </xf>
    <xf numFmtId="0" fontId="6" fillId="6" borderId="62" xfId="14" applyFont="1" applyFill="1" applyBorder="1" applyAlignment="1">
      <alignment horizontal="left" vertical="center"/>
    </xf>
    <xf numFmtId="0" fontId="6" fillId="6" borderId="63" xfId="14" applyFont="1" applyFill="1" applyBorder="1" applyAlignment="1">
      <alignment horizontal="left" vertical="center"/>
    </xf>
    <xf numFmtId="0" fontId="6" fillId="7" borderId="43" xfId="14" applyFont="1" applyFill="1" applyBorder="1" applyAlignment="1">
      <alignment horizontal="left" vertical="center"/>
    </xf>
    <xf numFmtId="0" fontId="5" fillId="7" borderId="21" xfId="14" applyFont="1" applyFill="1" applyBorder="1" applyAlignment="1">
      <alignment horizontal="left" vertical="center"/>
    </xf>
    <xf numFmtId="0" fontId="5" fillId="3" borderId="21" xfId="17" applyFont="1" applyFill="1" applyBorder="1" applyAlignment="1">
      <alignment horizontal="left" vertical="center" wrapText="1" indent="1"/>
    </xf>
    <xf numFmtId="0" fontId="5" fillId="3" borderId="44" xfId="17" applyFont="1" applyFill="1" applyBorder="1" applyAlignment="1">
      <alignment horizontal="left" vertical="center" wrapText="1" indent="1"/>
    </xf>
    <xf numFmtId="0" fontId="6" fillId="7" borderId="36" xfId="14" applyFont="1" applyFill="1" applyBorder="1" applyAlignment="1">
      <alignment horizontal="left" vertical="center" wrapText="1"/>
    </xf>
    <xf numFmtId="0" fontId="5" fillId="7" borderId="3" xfId="14" applyFont="1" applyFill="1" applyBorder="1" applyAlignment="1">
      <alignment horizontal="left" vertical="center" wrapText="1"/>
    </xf>
    <xf numFmtId="0" fontId="5" fillId="3" borderId="3" xfId="14" applyFont="1" applyFill="1" applyBorder="1" applyAlignment="1">
      <alignment horizontal="left" vertical="center" wrapText="1" indent="1"/>
    </xf>
    <xf numFmtId="0" fontId="5" fillId="3" borderId="37" xfId="14" applyFont="1" applyFill="1" applyBorder="1" applyAlignment="1">
      <alignment horizontal="left" vertical="center" wrapText="1" indent="1"/>
    </xf>
    <xf numFmtId="0" fontId="6" fillId="7" borderId="3" xfId="14" applyFont="1" applyFill="1" applyBorder="1" applyAlignment="1">
      <alignment horizontal="left" vertical="center" wrapText="1"/>
    </xf>
    <xf numFmtId="0" fontId="6" fillId="7" borderId="144" xfId="8" applyFont="1" applyFill="1" applyBorder="1" applyAlignment="1">
      <alignment horizontal="left" vertical="center"/>
    </xf>
    <xf numFmtId="0" fontId="5" fillId="7" borderId="196" xfId="8" applyFont="1" applyFill="1" applyBorder="1" applyAlignment="1">
      <alignment horizontal="left" vertical="center"/>
    </xf>
    <xf numFmtId="0" fontId="5" fillId="3" borderId="197" xfId="8" applyFont="1" applyFill="1" applyBorder="1" applyAlignment="1">
      <alignment horizontal="left" vertical="center" wrapText="1" indent="1"/>
    </xf>
    <xf numFmtId="0" fontId="5" fillId="3" borderId="198" xfId="8" applyFont="1" applyFill="1" applyBorder="1" applyAlignment="1">
      <alignment horizontal="left" vertical="center" wrapText="1" indent="1"/>
    </xf>
    <xf numFmtId="0" fontId="5" fillId="3" borderId="199" xfId="8" applyFont="1" applyFill="1" applyBorder="1" applyAlignment="1">
      <alignment horizontal="left" vertical="center" wrapText="1" indent="1"/>
    </xf>
    <xf numFmtId="0" fontId="6" fillId="7" borderId="200" xfId="8" applyFont="1" applyFill="1" applyBorder="1" applyAlignment="1">
      <alignment horizontal="left" vertical="center" wrapText="1"/>
    </xf>
    <xf numFmtId="0" fontId="5" fillId="7" borderId="66" xfId="8" applyFont="1" applyFill="1" applyBorder="1" applyAlignment="1">
      <alignment horizontal="left" vertical="center" wrapText="1"/>
    </xf>
    <xf numFmtId="0" fontId="5" fillId="3" borderId="67" xfId="8" applyFont="1" applyFill="1" applyBorder="1" applyAlignment="1">
      <alignment horizontal="left" vertical="center" wrapText="1" indent="1"/>
    </xf>
    <xf numFmtId="0" fontId="5" fillId="3" borderId="68" xfId="8" applyFont="1" applyFill="1" applyBorder="1" applyAlignment="1">
      <alignment horizontal="left" vertical="center" wrapText="1" indent="1"/>
    </xf>
    <xf numFmtId="0" fontId="5" fillId="3" borderId="201" xfId="8" applyFont="1" applyFill="1" applyBorder="1" applyAlignment="1">
      <alignment horizontal="left" vertical="center" wrapText="1" indent="1"/>
    </xf>
    <xf numFmtId="0" fontId="5" fillId="3" borderId="73" xfId="8" applyFont="1" applyFill="1" applyBorder="1" applyAlignment="1">
      <alignment horizontal="left" vertical="center"/>
    </xf>
    <xf numFmtId="0" fontId="5" fillId="3" borderId="206" xfId="8" applyFont="1" applyFill="1" applyBorder="1" applyAlignment="1">
      <alignment horizontal="left" vertical="center"/>
    </xf>
    <xf numFmtId="0" fontId="6" fillId="7" borderId="66" xfId="8" applyFont="1" applyFill="1" applyBorder="1" applyAlignment="1">
      <alignment horizontal="left" vertical="center" wrapText="1"/>
    </xf>
    <xf numFmtId="0" fontId="6" fillId="7" borderId="202" xfId="8" applyFont="1" applyFill="1" applyBorder="1" applyAlignment="1">
      <alignment horizontal="left" vertical="center" wrapText="1"/>
    </xf>
    <xf numFmtId="0" fontId="6" fillId="7" borderId="69" xfId="8" applyFont="1" applyFill="1" applyBorder="1" applyAlignment="1">
      <alignment horizontal="left" vertical="center" wrapText="1"/>
    </xf>
    <xf numFmtId="0" fontId="5" fillId="3" borderId="70" xfId="8" applyFont="1" applyFill="1" applyBorder="1" applyAlignment="1">
      <alignment horizontal="left" vertical="center" wrapText="1" indent="1"/>
    </xf>
    <xf numFmtId="0" fontId="5" fillId="3" borderId="71" xfId="8" applyFont="1" applyFill="1" applyBorder="1" applyAlignment="1">
      <alignment horizontal="left" vertical="center" wrapText="1" indent="1"/>
    </xf>
    <xf numFmtId="0" fontId="5" fillId="3" borderId="203" xfId="8" applyFont="1" applyFill="1" applyBorder="1" applyAlignment="1">
      <alignment horizontal="left" vertical="center" wrapText="1" indent="1"/>
    </xf>
    <xf numFmtId="0" fontId="6" fillId="7" borderId="204" xfId="8" applyFont="1" applyFill="1" applyBorder="1" applyAlignment="1">
      <alignment horizontal="left" vertical="center" wrapText="1"/>
    </xf>
    <xf numFmtId="0" fontId="6" fillId="7" borderId="72" xfId="8" applyFont="1" applyFill="1" applyBorder="1" applyAlignment="1">
      <alignment horizontal="left" vertical="center" wrapText="1"/>
    </xf>
    <xf numFmtId="0" fontId="6" fillId="7" borderId="200" xfId="8" applyFont="1" applyFill="1" applyBorder="1" applyAlignment="1">
      <alignment horizontal="left" vertical="center"/>
    </xf>
    <xf numFmtId="0" fontId="6" fillId="7" borderId="68" xfId="8" applyFont="1" applyFill="1" applyBorder="1" applyAlignment="1">
      <alignment horizontal="left" vertical="center"/>
    </xf>
    <xf numFmtId="0" fontId="6" fillId="7" borderId="68" xfId="8" applyFont="1" applyFill="1" applyBorder="1" applyAlignment="1">
      <alignment horizontal="left" vertical="center" wrapText="1"/>
    </xf>
    <xf numFmtId="0" fontId="6" fillId="7" borderId="201" xfId="8" applyFont="1" applyFill="1" applyBorder="1" applyAlignment="1">
      <alignment horizontal="left" vertical="center" wrapText="1"/>
    </xf>
    <xf numFmtId="0" fontId="6" fillId="6" borderId="200" xfId="8" applyFont="1" applyFill="1" applyBorder="1" applyAlignment="1">
      <alignment horizontal="left" vertical="center"/>
    </xf>
    <xf numFmtId="0" fontId="6" fillId="6" borderId="68" xfId="8" applyFont="1" applyFill="1" applyBorder="1" applyAlignment="1">
      <alignment horizontal="left" vertical="center"/>
    </xf>
    <xf numFmtId="0" fontId="5" fillId="0" borderId="207" xfId="8" applyFont="1" applyBorder="1" applyAlignment="1">
      <alignment horizontal="center" vertical="center" wrapText="1"/>
    </xf>
    <xf numFmtId="0" fontId="5" fillId="0" borderId="74" xfId="8" applyFont="1" applyBorder="1" applyAlignment="1">
      <alignment horizontal="center" vertical="center" wrapText="1"/>
    </xf>
    <xf numFmtId="0" fontId="5" fillId="0" borderId="75" xfId="8" applyFont="1" applyBorder="1" applyAlignment="1">
      <alignment horizontal="center" vertical="center" wrapText="1"/>
    </xf>
    <xf numFmtId="0" fontId="5" fillId="0" borderId="4" xfId="8" applyFont="1" applyBorder="1" applyAlignment="1">
      <alignment horizontal="center" vertical="center" wrapText="1"/>
    </xf>
    <xf numFmtId="0" fontId="5" fillId="0" borderId="0" xfId="8" applyFont="1" applyAlignment="1">
      <alignment horizontal="center" vertical="center" wrapText="1"/>
    </xf>
    <xf numFmtId="0" fontId="5" fillId="0" borderId="76" xfId="8" applyFont="1" applyBorder="1" applyAlignment="1">
      <alignment horizontal="center" vertical="center" wrapText="1"/>
    </xf>
    <xf numFmtId="0" fontId="5" fillId="0" borderId="208" xfId="8" applyFont="1" applyBorder="1" applyAlignment="1">
      <alignment horizontal="center" vertical="center" wrapText="1"/>
    </xf>
    <xf numFmtId="0" fontId="5" fillId="0" borderId="53" xfId="8" applyFont="1" applyBorder="1" applyAlignment="1">
      <alignment horizontal="center" vertical="center" wrapText="1"/>
    </xf>
    <xf numFmtId="0" fontId="5" fillId="0" borderId="77" xfId="8" applyFont="1" applyBorder="1" applyAlignment="1">
      <alignment horizontal="center" vertical="center" wrapText="1"/>
    </xf>
    <xf numFmtId="0" fontId="5" fillId="0" borderId="68" xfId="8" applyFont="1" applyBorder="1" applyAlignment="1">
      <alignment horizontal="center" vertical="center" wrapText="1"/>
    </xf>
    <xf numFmtId="0" fontId="5" fillId="0" borderId="78" xfId="8" applyFont="1" applyBorder="1" applyAlignment="1">
      <alignment horizontal="center" vertical="center" wrapText="1"/>
    </xf>
    <xf numFmtId="0" fontId="5" fillId="0" borderId="201" xfId="8" applyFont="1" applyBorder="1" applyAlignment="1">
      <alignment horizontal="center" vertical="center" wrapText="1"/>
    </xf>
    <xf numFmtId="0" fontId="5" fillId="0" borderId="209" xfId="8" applyFont="1" applyBorder="1" applyAlignment="1">
      <alignment horizontal="center" vertical="center" wrapText="1"/>
    </xf>
    <xf numFmtId="0" fontId="32" fillId="7" borderId="210" xfId="8" applyFont="1" applyFill="1" applyBorder="1" applyAlignment="1">
      <alignment horizontal="left" vertical="center"/>
    </xf>
    <xf numFmtId="1" fontId="32" fillId="7" borderId="79" xfId="8" applyNumberFormat="1" applyFont="1" applyFill="1" applyBorder="1" applyAlignment="1">
      <alignment horizontal="left" vertical="center"/>
    </xf>
    <xf numFmtId="1" fontId="32" fillId="7" borderId="211" xfId="8" applyNumberFormat="1" applyFont="1" applyFill="1" applyBorder="1" applyAlignment="1">
      <alignment horizontal="left" vertical="center"/>
    </xf>
    <xf numFmtId="0" fontId="5" fillId="6" borderId="79" xfId="8" applyFont="1" applyFill="1" applyBorder="1" applyAlignment="1">
      <alignment horizontal="center" vertical="center" wrapText="1"/>
    </xf>
    <xf numFmtId="0" fontId="5" fillId="6" borderId="211" xfId="8" applyFont="1" applyFill="1" applyBorder="1" applyAlignment="1">
      <alignment horizontal="center" vertical="center" wrapText="1"/>
    </xf>
    <xf numFmtId="0" fontId="5" fillId="5" borderId="81" xfId="0" applyFont="1" applyFill="1" applyBorder="1" applyAlignment="1">
      <alignment wrapText="1"/>
    </xf>
    <xf numFmtId="0" fontId="5" fillId="5" borderId="213" xfId="0" applyFont="1" applyFill="1" applyBorder="1" applyAlignment="1">
      <alignment wrapText="1"/>
    </xf>
    <xf numFmtId="0" fontId="32" fillId="7" borderId="204" xfId="8" applyFont="1" applyFill="1" applyBorder="1" applyAlignment="1">
      <alignment horizontal="left" vertical="center"/>
    </xf>
    <xf numFmtId="1" fontId="32" fillId="7" borderId="72" xfId="8" applyNumberFormat="1" applyFont="1" applyFill="1" applyBorder="1" applyAlignment="1">
      <alignment horizontal="left" vertical="center"/>
    </xf>
    <xf numFmtId="1" fontId="32" fillId="7" borderId="214" xfId="8" applyNumberFormat="1" applyFont="1" applyFill="1" applyBorder="1" applyAlignment="1">
      <alignment horizontal="left" vertical="center"/>
    </xf>
    <xf numFmtId="1" fontId="6" fillId="6" borderId="215" xfId="15" applyNumberFormat="1" applyFont="1" applyFill="1" applyBorder="1" applyAlignment="1">
      <alignment horizontal="center" vertical="center"/>
    </xf>
    <xf numFmtId="1" fontId="6" fillId="6" borderId="82" xfId="15" applyNumberFormat="1" applyFont="1" applyFill="1" applyBorder="1" applyAlignment="1">
      <alignment horizontal="center" vertical="center"/>
    </xf>
    <xf numFmtId="1" fontId="5" fillId="6" borderId="82" xfId="15" applyNumberFormat="1" applyFont="1" applyFill="1" applyBorder="1" applyAlignment="1">
      <alignment horizontal="center" vertical="center"/>
    </xf>
    <xf numFmtId="0" fontId="5" fillId="0" borderId="219" xfId="0" applyFont="1" applyBorder="1" applyAlignment="1">
      <alignment horizontal="left" vertical="center" wrapText="1"/>
    </xf>
    <xf numFmtId="0" fontId="28" fillId="0" borderId="5" xfId="11" applyFont="1" applyBorder="1" applyAlignment="1">
      <alignment horizontal="left" vertical="center" wrapText="1"/>
    </xf>
    <xf numFmtId="0" fontId="28" fillId="0" borderId="12" xfId="11" applyFont="1" applyBorder="1" applyAlignment="1">
      <alignment horizontal="left" vertical="center" wrapText="1"/>
    </xf>
    <xf numFmtId="0" fontId="12" fillId="7" borderId="95" xfId="18" applyFont="1" applyFill="1" applyBorder="1" applyAlignment="1">
      <alignment horizontal="left" vertical="center" wrapText="1"/>
    </xf>
    <xf numFmtId="0" fontId="12" fillId="7" borderId="96" xfId="18" applyFont="1" applyFill="1" applyBorder="1" applyAlignment="1">
      <alignment horizontal="left" vertical="center" wrapText="1"/>
    </xf>
    <xf numFmtId="0" fontId="13" fillId="0" borderId="96" xfId="18" applyFont="1" applyBorder="1" applyAlignment="1">
      <alignment horizontal="left" vertical="center" wrapText="1" indent="1"/>
    </xf>
    <xf numFmtId="0" fontId="13" fillId="0" borderId="97" xfId="18" applyFont="1" applyBorder="1" applyAlignment="1">
      <alignment horizontal="left" vertical="center" wrapText="1" indent="1"/>
    </xf>
    <xf numFmtId="0" fontId="13" fillId="0" borderId="109" xfId="18" applyFont="1" applyBorder="1" applyAlignment="1">
      <alignment horizontal="center" vertical="center" wrapText="1"/>
    </xf>
    <xf numFmtId="0" fontId="13" fillId="0" borderId="110" xfId="18" applyFont="1" applyBorder="1" applyAlignment="1">
      <alignment horizontal="center" vertical="center" wrapText="1"/>
    </xf>
    <xf numFmtId="0" fontId="12" fillId="0" borderId="3"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111" xfId="18" applyFont="1" applyBorder="1" applyAlignment="1">
      <alignment horizontal="left" vertical="center" wrapText="1" indent="1"/>
    </xf>
    <xf numFmtId="0" fontId="12" fillId="7" borderId="98" xfId="18" applyFont="1" applyFill="1" applyBorder="1" applyAlignment="1">
      <alignment horizontal="left" vertical="center" wrapText="1"/>
    </xf>
    <xf numFmtId="0" fontId="12" fillId="7" borderId="45" xfId="18" applyFont="1" applyFill="1" applyBorder="1" applyAlignment="1">
      <alignment horizontal="left" vertical="center" wrapText="1"/>
    </xf>
    <xf numFmtId="0" fontId="13" fillId="0" borderId="45" xfId="18" applyFont="1" applyBorder="1" applyAlignment="1">
      <alignment horizontal="left" vertical="center" wrapText="1" indent="1"/>
    </xf>
    <xf numFmtId="0" fontId="13" fillId="0" borderId="99" xfId="18" applyFont="1" applyBorder="1" applyAlignment="1">
      <alignment horizontal="left" vertical="center" wrapText="1" indent="1"/>
    </xf>
    <xf numFmtId="0" fontId="12" fillId="7" borderId="100" xfId="18" applyFont="1" applyFill="1" applyBorder="1" applyAlignment="1">
      <alignment horizontal="left" vertical="center" wrapText="1"/>
    </xf>
    <xf numFmtId="0" fontId="12" fillId="7" borderId="101" xfId="18" applyFont="1" applyFill="1" applyBorder="1" applyAlignment="1">
      <alignment horizontal="left" vertical="center" wrapText="1"/>
    </xf>
    <xf numFmtId="0" fontId="12" fillId="7" borderId="102" xfId="18" applyFont="1" applyFill="1" applyBorder="1" applyAlignment="1">
      <alignment horizontal="left" vertical="center" wrapText="1"/>
    </xf>
    <xf numFmtId="0" fontId="12" fillId="6" borderId="106" xfId="18" applyFont="1" applyFill="1" applyBorder="1" applyAlignment="1">
      <alignment horizontal="center" vertical="center" wrapText="1"/>
    </xf>
    <xf numFmtId="0" fontId="12" fillId="6" borderId="107" xfId="18" applyFont="1" applyFill="1" applyBorder="1" applyAlignment="1">
      <alignment horizontal="center" vertical="center" wrapText="1"/>
    </xf>
    <xf numFmtId="0" fontId="12" fillId="6" borderId="3" xfId="18" applyFont="1" applyFill="1" applyBorder="1" applyAlignment="1">
      <alignment horizontal="center" vertical="center" wrapText="1"/>
    </xf>
    <xf numFmtId="0" fontId="13" fillId="0" borderId="113" xfId="18" applyFont="1" applyBorder="1" applyAlignment="1">
      <alignment horizontal="left" vertical="center" wrapText="1" indent="1"/>
    </xf>
    <xf numFmtId="0" fontId="13" fillId="0" borderId="114" xfId="18" applyFont="1" applyBorder="1" applyAlignment="1">
      <alignment horizontal="left" vertical="center" wrapText="1" indent="1"/>
    </xf>
    <xf numFmtId="0" fontId="13" fillId="0" borderId="3" xfId="18" applyFont="1" applyBorder="1" applyAlignment="1">
      <alignment horizontal="left" vertical="center" wrapText="1" indent="1"/>
    </xf>
    <xf numFmtId="0" fontId="13" fillId="3" borderId="96" xfId="18" applyFont="1" applyFill="1" applyBorder="1" applyAlignment="1">
      <alignment horizontal="left" vertical="center" wrapText="1" indent="1"/>
    </xf>
    <xf numFmtId="0" fontId="12" fillId="7" borderId="115" xfId="18" applyFont="1" applyFill="1" applyBorder="1" applyAlignment="1">
      <alignment horizontal="left" vertical="center"/>
    </xf>
    <xf numFmtId="0" fontId="12" fillId="7" borderId="116" xfId="18" applyFont="1" applyFill="1" applyBorder="1" applyAlignment="1">
      <alignment horizontal="left" vertical="center"/>
    </xf>
    <xf numFmtId="0" fontId="12" fillId="7" borderId="117" xfId="18" applyFont="1" applyFill="1" applyBorder="1" applyAlignment="1">
      <alignment horizontal="left" vertical="center"/>
    </xf>
    <xf numFmtId="0" fontId="12" fillId="7" borderId="118" xfId="18" applyFont="1" applyFill="1" applyBorder="1" applyAlignment="1">
      <alignment horizontal="center" vertical="center"/>
    </xf>
    <xf numFmtId="0" fontId="12" fillId="7" borderId="109" xfId="18" applyFont="1" applyFill="1" applyBorder="1" applyAlignment="1">
      <alignment horizontal="center" vertical="center"/>
    </xf>
    <xf numFmtId="0" fontId="12" fillId="7" borderId="119" xfId="18" applyFont="1" applyFill="1" applyBorder="1" applyAlignment="1">
      <alignment horizontal="center" vertical="center"/>
    </xf>
    <xf numFmtId="0" fontId="12" fillId="7" borderId="124" xfId="18" applyFont="1" applyFill="1" applyBorder="1" applyAlignment="1">
      <alignment horizontal="center" vertical="center"/>
    </xf>
    <xf numFmtId="0" fontId="12" fillId="7" borderId="45" xfId="18" applyFont="1" applyFill="1" applyBorder="1" applyAlignment="1">
      <alignment horizontal="center" vertical="center"/>
    </xf>
    <xf numFmtId="0" fontId="12" fillId="7" borderId="125" xfId="18" applyFont="1" applyFill="1" applyBorder="1" applyAlignment="1">
      <alignment horizontal="center" vertical="center"/>
    </xf>
    <xf numFmtId="0" fontId="12" fillId="7" borderId="120" xfId="18" applyFont="1" applyFill="1" applyBorder="1" applyAlignment="1">
      <alignment horizontal="center" vertical="center"/>
    </xf>
    <xf numFmtId="0" fontId="12" fillId="7" borderId="99" xfId="18" applyFont="1" applyFill="1" applyBorder="1" applyAlignment="1">
      <alignment horizontal="center" vertical="center"/>
    </xf>
    <xf numFmtId="0" fontId="12" fillId="0" borderId="121" xfId="18" applyFont="1" applyBorder="1" applyAlignment="1">
      <alignment horizontal="left" vertical="center" wrapText="1"/>
    </xf>
    <xf numFmtId="0" fontId="12" fillId="0" borderId="122" xfId="18" applyFont="1" applyBorder="1" applyAlignment="1">
      <alignment horizontal="left" vertical="center" wrapText="1"/>
    </xf>
    <xf numFmtId="0" fontId="12" fillId="0" borderId="123" xfId="18" applyFont="1" applyBorder="1" applyAlignment="1">
      <alignment horizontal="left" vertical="center" wrapText="1"/>
    </xf>
    <xf numFmtId="0" fontId="13" fillId="0" borderId="126" xfId="18" applyFont="1" applyBorder="1" applyAlignment="1">
      <alignment horizontal="center" vertical="center" wrapText="1"/>
    </xf>
    <xf numFmtId="0" fontId="13" fillId="0" borderId="111" xfId="18" applyFont="1" applyBorder="1" applyAlignment="1">
      <alignment horizontal="center" vertical="center" wrapText="1"/>
    </xf>
    <xf numFmtId="0" fontId="13" fillId="0" borderId="127" xfId="18" applyFont="1" applyBorder="1" applyAlignment="1">
      <alignment horizontal="center" vertical="center" wrapText="1"/>
    </xf>
    <xf numFmtId="0" fontId="13" fillId="0" borderId="128" xfId="18" applyFont="1" applyBorder="1" applyAlignment="1">
      <alignment horizontal="center" vertical="top" wrapText="1"/>
    </xf>
    <xf numFmtId="0" fontId="13" fillId="0" borderId="111" xfId="18" applyFont="1" applyBorder="1" applyAlignment="1">
      <alignment horizontal="center" vertical="top" wrapText="1"/>
    </xf>
    <xf numFmtId="0" fontId="13" fillId="0" borderId="127" xfId="18" applyFont="1" applyBorder="1" applyAlignment="1">
      <alignment horizontal="center" vertical="top" wrapText="1"/>
    </xf>
    <xf numFmtId="0" fontId="13" fillId="0" borderId="128" xfId="4" applyFont="1" applyBorder="1" applyAlignment="1">
      <alignment horizontal="center" vertical="center" wrapText="1"/>
    </xf>
    <xf numFmtId="0" fontId="13" fillId="0" borderId="111" xfId="4" applyFont="1" applyBorder="1" applyAlignment="1">
      <alignment horizontal="center" vertical="center" wrapText="1"/>
    </xf>
    <xf numFmtId="0" fontId="13" fillId="0" borderId="112" xfId="4" applyFont="1" applyBorder="1" applyAlignment="1">
      <alignment horizontal="center" vertical="center" wrapText="1"/>
    </xf>
    <xf numFmtId="0" fontId="13" fillId="0" borderId="45" xfId="18" applyFont="1" applyBorder="1" applyAlignment="1">
      <alignment horizontal="left" vertical="center" wrapText="1"/>
    </xf>
    <xf numFmtId="0" fontId="13" fillId="0" borderId="45" xfId="18" applyFont="1" applyBorder="1" applyAlignment="1">
      <alignment horizontal="center" vertical="center" wrapText="1"/>
    </xf>
    <xf numFmtId="14" fontId="13" fillId="0" borderId="131" xfId="18" applyNumberFormat="1" applyFont="1" applyBorder="1" applyAlignment="1">
      <alignment horizontal="center" vertical="center"/>
    </xf>
    <xf numFmtId="14" fontId="13" fillId="0" borderId="132" xfId="18" applyNumberFormat="1" applyFont="1" applyBorder="1" applyAlignment="1">
      <alignment horizontal="center" vertical="center"/>
    </xf>
    <xf numFmtId="49" fontId="13" fillId="0" borderId="132" xfId="18" applyNumberFormat="1" applyFont="1" applyBorder="1" applyAlignment="1">
      <alignment horizontal="center" vertical="center"/>
    </xf>
    <xf numFmtId="0" fontId="13" fillId="0" borderId="132" xfId="18" applyFont="1" applyBorder="1" applyAlignment="1">
      <alignment horizontal="left" vertical="center" wrapText="1"/>
    </xf>
    <xf numFmtId="0" fontId="13" fillId="0" borderId="133" xfId="18" applyFont="1" applyBorder="1" applyAlignment="1">
      <alignment horizontal="left" vertical="center" wrapText="1"/>
    </xf>
    <xf numFmtId="0" fontId="12" fillId="7" borderId="115" xfId="6" applyFont="1" applyFill="1" applyBorder="1" applyAlignment="1">
      <alignment horizontal="left" vertical="center"/>
    </xf>
    <xf numFmtId="0" fontId="12" fillId="7" borderId="116" xfId="6" applyFont="1" applyFill="1" applyBorder="1" applyAlignment="1">
      <alignment horizontal="left" vertical="center"/>
    </xf>
    <xf numFmtId="0" fontId="12" fillId="7" borderId="122" xfId="6" applyFont="1" applyFill="1" applyBorder="1" applyAlignment="1">
      <alignment horizontal="left" vertical="center"/>
    </xf>
    <xf numFmtId="0" fontId="12" fillId="7" borderId="129" xfId="6" applyFont="1" applyFill="1" applyBorder="1" applyAlignment="1">
      <alignment horizontal="left" vertical="center"/>
    </xf>
    <xf numFmtId="1" fontId="12" fillId="3" borderId="17" xfId="6" applyNumberFormat="1" applyFont="1" applyFill="1" applyBorder="1" applyAlignment="1">
      <alignment horizontal="center" vertical="center"/>
    </xf>
    <xf numFmtId="1" fontId="12" fillId="3" borderId="140" xfId="6" applyNumberFormat="1" applyFont="1" applyFill="1" applyBorder="1" applyAlignment="1">
      <alignment horizontal="center" vertical="center"/>
    </xf>
    <xf numFmtId="1" fontId="12" fillId="3" borderId="116" xfId="6" applyNumberFormat="1" applyFont="1" applyFill="1" applyBorder="1" applyAlignment="1">
      <alignment horizontal="center" vertical="center"/>
    </xf>
    <xf numFmtId="1" fontId="12" fillId="3" borderId="117" xfId="6" applyNumberFormat="1" applyFont="1" applyFill="1" applyBorder="1" applyAlignment="1">
      <alignment horizontal="center" vertical="center"/>
    </xf>
    <xf numFmtId="1" fontId="12" fillId="3" borderId="136" xfId="6" applyNumberFormat="1" applyFont="1" applyFill="1" applyBorder="1" applyAlignment="1">
      <alignment horizontal="center" vertical="center"/>
    </xf>
    <xf numFmtId="1" fontId="12" fillId="3" borderId="137" xfId="6" applyNumberFormat="1" applyFont="1" applyFill="1" applyBorder="1" applyAlignment="1">
      <alignment horizontal="center" vertical="center"/>
    </xf>
    <xf numFmtId="0" fontId="12" fillId="7" borderId="121" xfId="18" applyFont="1" applyFill="1" applyBorder="1" applyAlignment="1">
      <alignment horizontal="left" vertical="center"/>
    </xf>
    <xf numFmtId="0" fontId="12" fillId="7" borderId="122" xfId="18" applyFont="1" applyFill="1" applyBorder="1" applyAlignment="1">
      <alignment horizontal="left" vertical="center"/>
    </xf>
    <xf numFmtId="0" fontId="12" fillId="7" borderId="129" xfId="18" applyFont="1" applyFill="1" applyBorder="1" applyAlignment="1">
      <alignment horizontal="left" vertical="center"/>
    </xf>
    <xf numFmtId="0" fontId="12" fillId="6" borderId="121" xfId="18" applyFont="1" applyFill="1" applyBorder="1" applyAlignment="1">
      <alignment horizontal="center" vertical="center"/>
    </xf>
    <xf numFmtId="0" fontId="12" fillId="6" borderId="123" xfId="18" applyFont="1" applyFill="1" applyBorder="1" applyAlignment="1">
      <alignment horizontal="center" vertical="center"/>
    </xf>
    <xf numFmtId="0" fontId="12" fillId="6" borderId="130" xfId="18" applyFont="1" applyFill="1" applyBorder="1" applyAlignment="1">
      <alignment horizontal="center" vertical="center"/>
    </xf>
    <xf numFmtId="0" fontId="12" fillId="6" borderId="130" xfId="18" applyFont="1" applyFill="1" applyBorder="1" applyAlignment="1">
      <alignment horizontal="center" vertical="center" wrapText="1"/>
    </xf>
    <xf numFmtId="0" fontId="12" fillId="6" borderId="122" xfId="18" applyFont="1" applyFill="1" applyBorder="1" applyAlignment="1">
      <alignment horizontal="center" vertical="center" wrapText="1"/>
    </xf>
    <xf numFmtId="0" fontId="12" fillId="6" borderId="129" xfId="18" applyFont="1" applyFill="1" applyBorder="1" applyAlignment="1">
      <alignment horizontal="center" vertical="center" wrapText="1"/>
    </xf>
    <xf numFmtId="0" fontId="12" fillId="3" borderId="3" xfId="6" applyFont="1" applyFill="1" applyBorder="1" applyAlignment="1">
      <alignment horizontal="left" vertical="center" wrapText="1"/>
    </xf>
    <xf numFmtId="1" fontId="13" fillId="3" borderId="3" xfId="6" applyNumberFormat="1" applyFont="1" applyFill="1" applyBorder="1" applyAlignment="1">
      <alignment horizontal="left" vertical="center"/>
    </xf>
    <xf numFmtId="14" fontId="13" fillId="0" borderId="3" xfId="19" applyNumberFormat="1" applyFont="1" applyBorder="1" applyAlignment="1">
      <alignment horizontal="center" vertical="center"/>
    </xf>
    <xf numFmtId="49" fontId="13" fillId="0" borderId="107" xfId="18" applyNumberFormat="1" applyFont="1" applyBorder="1" applyAlignment="1">
      <alignment horizontal="center" vertical="center"/>
    </xf>
    <xf numFmtId="49" fontId="13" fillId="0" borderId="106" xfId="18" applyNumberFormat="1" applyFont="1" applyBorder="1" applyAlignment="1">
      <alignment horizontal="center" vertical="center"/>
    </xf>
    <xf numFmtId="0" fontId="13" fillId="0" borderId="107" xfId="18" applyFont="1" applyBorder="1" applyAlignment="1">
      <alignment horizontal="left" vertical="center" wrapText="1"/>
    </xf>
    <xf numFmtId="0" fontId="13" fillId="0" borderId="105" xfId="18" applyFont="1" applyBorder="1" applyAlignment="1">
      <alignment horizontal="left" vertical="center" wrapText="1"/>
    </xf>
    <xf numFmtId="0" fontId="13" fillId="0" borderId="139" xfId="18" applyFont="1" applyBorder="1" applyAlignment="1">
      <alignment horizontal="left" vertical="center" wrapText="1"/>
    </xf>
    <xf numFmtId="1" fontId="13" fillId="3" borderId="3" xfId="6" applyNumberFormat="1" applyFont="1" applyFill="1" applyBorder="1" applyAlignment="1">
      <alignment horizontal="left" vertical="center" wrapText="1"/>
    </xf>
    <xf numFmtId="0" fontId="6" fillId="7" borderId="2" xfId="22" applyFont="1" applyFill="1" applyBorder="1" applyAlignment="1">
      <alignment horizontal="center" vertical="center"/>
    </xf>
    <xf numFmtId="0" fontId="6" fillId="7" borderId="10" xfId="22" applyFont="1" applyFill="1" applyBorder="1" applyAlignment="1">
      <alignment horizontal="center" vertical="center"/>
    </xf>
    <xf numFmtId="0" fontId="6" fillId="7" borderId="6" xfId="22" applyFont="1" applyFill="1" applyBorder="1" applyAlignment="1">
      <alignment horizontal="center" vertical="center"/>
    </xf>
    <xf numFmtId="0" fontId="6" fillId="7" borderId="12" xfId="22" applyFont="1" applyFill="1" applyBorder="1" applyAlignment="1">
      <alignment horizontal="center" vertical="center"/>
    </xf>
    <xf numFmtId="0" fontId="41" fillId="0" borderId="1" xfId="22" applyFont="1" applyBorder="1" applyAlignment="1">
      <alignment horizontal="left" vertical="center" wrapText="1"/>
    </xf>
    <xf numFmtId="0" fontId="41" fillId="0" borderId="2" xfId="22" applyFont="1" applyBorder="1" applyAlignment="1">
      <alignment horizontal="left" vertical="center" wrapText="1"/>
    </xf>
    <xf numFmtId="0" fontId="41" fillId="0" borderId="10" xfId="22" applyFont="1" applyBorder="1" applyAlignment="1">
      <alignment horizontal="left" vertical="center" wrapText="1"/>
    </xf>
    <xf numFmtId="0" fontId="41" fillId="0" borderId="5" xfId="22" applyFont="1" applyBorder="1" applyAlignment="1">
      <alignment horizontal="left" vertical="center" wrapText="1"/>
    </xf>
    <xf numFmtId="0" fontId="41" fillId="0" borderId="6" xfId="22" applyFont="1" applyBorder="1" applyAlignment="1">
      <alignment horizontal="left" vertical="center" wrapText="1"/>
    </xf>
    <xf numFmtId="0" fontId="41" fillId="0" borderId="12" xfId="22" applyFont="1" applyBorder="1" applyAlignment="1">
      <alignment horizontal="left" vertical="center" wrapText="1"/>
    </xf>
    <xf numFmtId="0" fontId="6" fillId="7" borderId="6" xfId="22" applyFont="1" applyFill="1" applyBorder="1" applyAlignment="1">
      <alignment horizontal="left" vertical="center"/>
    </xf>
    <xf numFmtId="0" fontId="41" fillId="0" borderId="3" xfId="22" applyFont="1" applyBorder="1" applyAlignment="1">
      <alignment horizontal="left" vertical="center" wrapText="1" indent="1"/>
    </xf>
    <xf numFmtId="0" fontId="6" fillId="7" borderId="3" xfId="6" applyNumberFormat="1" applyFont="1" applyFill="1" applyBorder="1" applyAlignment="1">
      <alignment horizontal="left" vertical="center" wrapText="1"/>
    </xf>
    <xf numFmtId="0" fontId="6" fillId="6" borderId="3" xfId="22" applyFont="1" applyFill="1" applyBorder="1" applyAlignment="1">
      <alignment horizontal="center" vertical="center" wrapText="1"/>
    </xf>
    <xf numFmtId="1" fontId="6" fillId="6" borderId="3" xfId="22" applyNumberFormat="1" applyFont="1" applyFill="1" applyBorder="1" applyAlignment="1">
      <alignment horizontal="center" vertical="center" wrapText="1"/>
    </xf>
    <xf numFmtId="0" fontId="6" fillId="6" borderId="72" xfId="22" applyFont="1" applyFill="1" applyBorder="1" applyAlignment="1">
      <alignment horizontal="center" vertical="center" wrapText="1"/>
    </xf>
    <xf numFmtId="1" fontId="6" fillId="6" borderId="72" xfId="22" applyNumberFormat="1" applyFont="1" applyFill="1" applyBorder="1" applyAlignment="1">
      <alignment horizontal="center" vertical="center" wrapText="1"/>
    </xf>
    <xf numFmtId="0" fontId="6" fillId="7" borderId="154" xfId="22" applyFont="1" applyFill="1" applyBorder="1" applyAlignment="1">
      <alignment horizontal="left" vertical="center"/>
    </xf>
    <xf numFmtId="0" fontId="6" fillId="7" borderId="155" xfId="22" applyFont="1" applyFill="1" applyBorder="1" applyAlignment="1">
      <alignment horizontal="left" vertical="center"/>
    </xf>
    <xf numFmtId="0" fontId="27" fillId="3" borderId="156" xfId="22" applyFont="1" applyFill="1" applyBorder="1" applyAlignment="1">
      <alignment horizontal="left" vertical="center" wrapText="1" indent="1"/>
    </xf>
    <xf numFmtId="0" fontId="27" fillId="3" borderId="152" xfId="22" applyFont="1" applyFill="1" applyBorder="1" applyAlignment="1">
      <alignment horizontal="left" vertical="center" wrapText="1" indent="1"/>
    </xf>
    <xf numFmtId="0" fontId="27" fillId="3" borderId="153" xfId="22" applyFont="1" applyFill="1" applyBorder="1" applyAlignment="1">
      <alignment horizontal="left" vertical="center" wrapText="1" indent="1"/>
    </xf>
    <xf numFmtId="0" fontId="27" fillId="0" borderId="152" xfId="22" applyFont="1" applyBorder="1" applyAlignment="1">
      <alignment horizontal="left" vertical="center" wrapText="1" indent="1"/>
    </xf>
    <xf numFmtId="0" fontId="27" fillId="0" borderId="153" xfId="22" applyFont="1" applyBorder="1" applyAlignment="1">
      <alignment horizontal="left" vertical="center" wrapText="1" indent="1"/>
    </xf>
    <xf numFmtId="0" fontId="6" fillId="7" borderId="274" xfId="22" applyFont="1" applyFill="1" applyBorder="1" applyAlignment="1">
      <alignment horizontal="left" vertical="center"/>
    </xf>
    <xf numFmtId="0" fontId="6" fillId="7" borderId="275" xfId="22" applyFont="1" applyFill="1" applyBorder="1" applyAlignment="1">
      <alignment horizontal="left" vertical="center"/>
    </xf>
    <xf numFmtId="0" fontId="27" fillId="3" borderId="0" xfId="22" applyFont="1" applyFill="1" applyAlignment="1">
      <alignment horizontal="left" vertical="center" wrapText="1" indent="1"/>
    </xf>
    <xf numFmtId="0" fontId="27" fillId="3" borderId="151" xfId="22" applyFont="1" applyFill="1" applyBorder="1" applyAlignment="1">
      <alignment horizontal="left" vertical="center" wrapText="1" indent="1"/>
    </xf>
    <xf numFmtId="0" fontId="2" fillId="3" borderId="7" xfId="23" applyFont="1" applyFill="1" applyBorder="1" applyAlignment="1">
      <alignment horizontal="center" vertical="center" wrapText="1"/>
    </xf>
    <xf numFmtId="0" fontId="2" fillId="3" borderId="9" xfId="23" applyFont="1" applyFill="1" applyBorder="1" applyAlignment="1">
      <alignment horizontal="center" vertical="center" wrapText="1"/>
    </xf>
    <xf numFmtId="0" fontId="5" fillId="3" borderId="7" xfId="23" applyFont="1" applyFill="1" applyBorder="1" applyAlignment="1">
      <alignment horizontal="left" vertical="center" wrapText="1" indent="1"/>
    </xf>
    <xf numFmtId="0" fontId="5" fillId="3" borderId="9" xfId="23" applyFont="1" applyFill="1" applyBorder="1" applyAlignment="1">
      <alignment horizontal="left" vertical="center" wrapText="1" indent="1"/>
    </xf>
    <xf numFmtId="0" fontId="2" fillId="3" borderId="3" xfId="23" applyFont="1" applyFill="1" applyBorder="1" applyAlignment="1">
      <alignment horizontal="center" vertical="center" wrapText="1"/>
    </xf>
    <xf numFmtId="0" fontId="2" fillId="3" borderId="3" xfId="23" applyFont="1" applyFill="1" applyBorder="1" applyAlignment="1">
      <alignment horizontal="left" vertical="center" wrapText="1" indent="1"/>
    </xf>
    <xf numFmtId="0" fontId="5" fillId="3" borderId="3" xfId="23" applyFont="1" applyFill="1" applyBorder="1" applyAlignment="1">
      <alignment horizontal="center" vertical="center" wrapText="1"/>
    </xf>
    <xf numFmtId="0" fontId="32" fillId="3" borderId="5" xfId="22" applyFont="1" applyFill="1" applyBorder="1" applyAlignment="1">
      <alignment horizontal="center" vertical="center" wrapText="1"/>
    </xf>
    <xf numFmtId="0" fontId="32" fillId="3" borderId="12" xfId="22" applyFont="1" applyFill="1" applyBorder="1" applyAlignment="1">
      <alignment horizontal="center" vertical="center" wrapText="1"/>
    </xf>
    <xf numFmtId="0" fontId="32" fillId="3" borderId="3" xfId="22" applyFont="1" applyFill="1" applyBorder="1" applyAlignment="1">
      <alignment horizontal="center" vertical="center" wrapText="1"/>
    </xf>
    <xf numFmtId="0" fontId="6" fillId="6" borderId="161" xfId="22" applyFont="1" applyFill="1" applyBorder="1" applyAlignment="1">
      <alignment horizontal="center" vertical="center" wrapText="1"/>
    </xf>
    <xf numFmtId="1" fontId="6" fillId="6" borderId="161" xfId="22" applyNumberFormat="1" applyFont="1" applyFill="1" applyBorder="1" applyAlignment="1">
      <alignment horizontal="center" vertical="center" wrapText="1"/>
    </xf>
    <xf numFmtId="0" fontId="5" fillId="3" borderId="14" xfId="23" applyFont="1" applyFill="1" applyBorder="1" applyAlignment="1">
      <alignment horizontal="center" vertical="center" wrapText="1"/>
    </xf>
    <xf numFmtId="0" fontId="5" fillId="3" borderId="16" xfId="23" applyFont="1" applyFill="1" applyBorder="1" applyAlignment="1">
      <alignment horizontal="center" vertical="center" wrapText="1"/>
    </xf>
    <xf numFmtId="0" fontId="5" fillId="0" borderId="14" xfId="23" applyFont="1" applyBorder="1" applyAlignment="1">
      <alignment horizontal="center" vertical="center" wrapText="1"/>
    </xf>
    <xf numFmtId="0" fontId="5" fillId="0" borderId="16" xfId="23" applyFont="1" applyBorder="1" applyAlignment="1">
      <alignment horizontal="center" vertical="center" wrapText="1"/>
    </xf>
    <xf numFmtId="0" fontId="2" fillId="0" borderId="3" xfId="23" applyFont="1" applyBorder="1" applyAlignment="1">
      <alignment horizontal="left" vertical="center" wrapText="1" indent="1"/>
    </xf>
    <xf numFmtId="0" fontId="2" fillId="3" borderId="17" xfId="23" applyFont="1" applyFill="1" applyBorder="1" applyAlignment="1">
      <alignment horizontal="center" vertical="center" wrapText="1"/>
    </xf>
    <xf numFmtId="0" fontId="5" fillId="0" borderId="17" xfId="23" applyFont="1" applyBorder="1" applyAlignment="1">
      <alignment horizontal="left" vertical="center" wrapText="1" indent="1"/>
    </xf>
    <xf numFmtId="0" fontId="5" fillId="0" borderId="3" xfId="23" applyFont="1" applyBorder="1" applyAlignment="1">
      <alignment horizontal="center" vertical="center" wrapText="1"/>
    </xf>
    <xf numFmtId="0" fontId="55" fillId="3" borderId="14" xfId="23" applyFont="1" applyFill="1" applyBorder="1" applyAlignment="1">
      <alignment horizontal="center" vertical="center" wrapText="1"/>
    </xf>
    <xf numFmtId="0" fontId="55" fillId="3" borderId="16" xfId="23" applyFont="1" applyFill="1" applyBorder="1" applyAlignment="1">
      <alignment horizontal="center" vertical="center" wrapText="1"/>
    </xf>
    <xf numFmtId="0" fontId="55" fillId="0" borderId="14" xfId="23" applyFont="1" applyBorder="1" applyAlignment="1">
      <alignment horizontal="center" vertical="center" wrapText="1"/>
    </xf>
    <xf numFmtId="0" fontId="55" fillId="0" borderId="16" xfId="23" applyFont="1" applyBorder="1" applyAlignment="1">
      <alignment horizontal="center" vertical="center" wrapText="1"/>
    </xf>
    <xf numFmtId="0" fontId="5" fillId="3" borderId="29" xfId="23" applyFont="1" applyFill="1" applyBorder="1" applyAlignment="1">
      <alignment horizontal="center" vertical="center" wrapText="1"/>
    </xf>
    <xf numFmtId="0" fontId="5" fillId="3" borderId="31" xfId="23" applyFont="1" applyFill="1" applyBorder="1" applyAlignment="1">
      <alignment horizontal="center" vertical="center" wrapText="1"/>
    </xf>
    <xf numFmtId="0" fontId="5" fillId="0" borderId="29" xfId="23" applyFont="1" applyBorder="1" applyAlignment="1">
      <alignment horizontal="center" vertical="center" wrapText="1"/>
    </xf>
    <xf numFmtId="0" fontId="5" fillId="0" borderId="31" xfId="23" applyFont="1" applyBorder="1" applyAlignment="1">
      <alignment horizontal="center" vertical="center" wrapText="1"/>
    </xf>
    <xf numFmtId="0" fontId="32" fillId="3" borderId="26" xfId="22" applyFont="1" applyFill="1" applyBorder="1" applyAlignment="1">
      <alignment horizontal="center" vertical="center" wrapText="1"/>
    </xf>
    <xf numFmtId="0" fontId="32" fillId="3" borderId="27" xfId="22" applyFont="1" applyFill="1" applyBorder="1" applyAlignment="1">
      <alignment horizontal="center" vertical="center" wrapText="1"/>
    </xf>
    <xf numFmtId="0" fontId="32" fillId="3" borderId="28" xfId="22" applyFont="1" applyFill="1" applyBorder="1" applyAlignment="1">
      <alignment horizontal="center" vertical="center" wrapText="1"/>
    </xf>
    <xf numFmtId="0" fontId="6" fillId="7" borderId="166" xfId="4" applyNumberFormat="1" applyFont="1" applyFill="1" applyBorder="1" applyAlignment="1">
      <alignment horizontal="center" vertical="center" wrapText="1"/>
    </xf>
    <xf numFmtId="0" fontId="6" fillId="7" borderId="167" xfId="4" applyNumberFormat="1" applyFont="1" applyFill="1" applyBorder="1" applyAlignment="1">
      <alignment horizontal="center" vertical="center" wrapText="1"/>
    </xf>
    <xf numFmtId="0" fontId="6" fillId="7" borderId="168" xfId="4" applyNumberFormat="1" applyFont="1" applyFill="1" applyBorder="1" applyAlignment="1">
      <alignment horizontal="center" vertical="center" wrapText="1"/>
    </xf>
    <xf numFmtId="0" fontId="6" fillId="7" borderId="169" xfId="4" applyNumberFormat="1" applyFont="1" applyFill="1" applyBorder="1" applyAlignment="1">
      <alignment horizontal="center" vertical="center" wrapText="1"/>
    </xf>
    <xf numFmtId="0" fontId="6" fillId="7" borderId="170" xfId="4" applyNumberFormat="1" applyFont="1" applyFill="1" applyBorder="1" applyAlignment="1">
      <alignment horizontal="center" vertical="center" wrapText="1"/>
    </xf>
    <xf numFmtId="0" fontId="6" fillId="7" borderId="171" xfId="4" applyNumberFormat="1" applyFont="1" applyFill="1" applyBorder="1" applyAlignment="1">
      <alignment horizontal="center" vertical="center" wrapText="1"/>
    </xf>
    <xf numFmtId="0" fontId="6" fillId="6" borderId="169" xfId="22" applyFont="1" applyFill="1" applyBorder="1" applyAlignment="1">
      <alignment horizontal="center" vertical="center"/>
    </xf>
    <xf numFmtId="0" fontId="6" fillId="6" borderId="170" xfId="22" applyFont="1" applyFill="1" applyBorder="1" applyAlignment="1">
      <alignment horizontal="center" vertical="center"/>
    </xf>
    <xf numFmtId="0" fontId="6" fillId="6" borderId="171" xfId="22" applyFont="1" applyFill="1" applyBorder="1" applyAlignment="1">
      <alignment horizontal="center" vertical="center"/>
    </xf>
    <xf numFmtId="0" fontId="31" fillId="0" borderId="166" xfId="22" applyFont="1" applyBorder="1" applyAlignment="1">
      <alignment horizontal="center" vertical="center" wrapText="1"/>
    </xf>
    <xf numFmtId="0" fontId="31" fillId="0" borderId="167" xfId="22" applyFont="1" applyBorder="1" applyAlignment="1">
      <alignment horizontal="center" vertical="center" wrapText="1"/>
    </xf>
    <xf numFmtId="0" fontId="31" fillId="0" borderId="168" xfId="22" applyFont="1" applyBorder="1" applyAlignment="1">
      <alignment horizontal="center" vertical="center" wrapText="1"/>
    </xf>
    <xf numFmtId="0" fontId="31" fillId="0" borderId="172" xfId="22" applyFont="1" applyBorder="1" applyAlignment="1">
      <alignment horizontal="center" vertical="center" wrapText="1"/>
    </xf>
    <xf numFmtId="0" fontId="31" fillId="0" borderId="173" xfId="22" applyFont="1" applyBorder="1" applyAlignment="1">
      <alignment horizontal="center" vertical="center" wrapText="1"/>
    </xf>
    <xf numFmtId="0" fontId="31" fillId="0" borderId="174" xfId="22" applyFont="1" applyBorder="1" applyAlignment="1">
      <alignment horizontal="center" vertical="center" wrapText="1"/>
    </xf>
    <xf numFmtId="0" fontId="31" fillId="0" borderId="169" xfId="22" applyFont="1" applyBorder="1" applyAlignment="1">
      <alignment horizontal="center" vertical="center" wrapText="1"/>
    </xf>
    <xf numFmtId="0" fontId="31" fillId="0" borderId="170" xfId="22" applyFont="1" applyBorder="1" applyAlignment="1">
      <alignment horizontal="center" vertical="center" wrapText="1"/>
    </xf>
    <xf numFmtId="0" fontId="31" fillId="0" borderId="171" xfId="22" applyFont="1" applyBorder="1" applyAlignment="1">
      <alignment horizontal="center" vertical="center" wrapText="1"/>
    </xf>
    <xf numFmtId="0" fontId="31" fillId="3" borderId="166" xfId="22" applyFont="1" applyFill="1" applyBorder="1" applyAlignment="1">
      <alignment horizontal="center" vertical="center" wrapText="1"/>
    </xf>
    <xf numFmtId="0" fontId="31" fillId="3" borderId="167" xfId="22" applyFont="1" applyFill="1" applyBorder="1" applyAlignment="1">
      <alignment horizontal="center" vertical="center" wrapText="1"/>
    </xf>
    <xf numFmtId="0" fontId="31" fillId="3" borderId="168" xfId="22" applyFont="1" applyFill="1" applyBorder="1" applyAlignment="1">
      <alignment horizontal="center" vertical="center" wrapText="1"/>
    </xf>
    <xf numFmtId="0" fontId="31" fillId="3" borderId="172" xfId="22" applyFont="1" applyFill="1" applyBorder="1" applyAlignment="1">
      <alignment horizontal="center" vertical="center" wrapText="1"/>
    </xf>
    <xf numFmtId="0" fontId="31" fillId="3" borderId="173" xfId="22" applyFont="1" applyFill="1" applyBorder="1" applyAlignment="1">
      <alignment horizontal="center" vertical="center" wrapText="1"/>
    </xf>
    <xf numFmtId="0" fontId="31" fillId="3" borderId="174" xfId="22" applyFont="1" applyFill="1" applyBorder="1" applyAlignment="1">
      <alignment horizontal="center" vertical="center" wrapText="1"/>
    </xf>
    <xf numFmtId="0" fontId="31" fillId="3" borderId="169" xfId="22" applyFont="1" applyFill="1" applyBorder="1" applyAlignment="1">
      <alignment horizontal="center" vertical="center" wrapText="1"/>
    </xf>
    <xf numFmtId="0" fontId="31" fillId="3" borderId="170" xfId="22" applyFont="1" applyFill="1" applyBorder="1" applyAlignment="1">
      <alignment horizontal="center" vertical="center" wrapText="1"/>
    </xf>
    <xf numFmtId="0" fontId="31" fillId="3" borderId="171" xfId="22" applyFont="1" applyFill="1" applyBorder="1" applyAlignment="1">
      <alignment horizontal="center" vertical="center" wrapText="1"/>
    </xf>
    <xf numFmtId="0" fontId="31" fillId="3" borderId="166" xfId="4" applyNumberFormat="1" applyFont="1" applyFill="1" applyBorder="1" applyAlignment="1">
      <alignment horizontal="center" vertical="center" wrapText="1"/>
    </xf>
    <xf numFmtId="0" fontId="31" fillId="3" borderId="167" xfId="4" applyNumberFormat="1" applyFont="1" applyFill="1" applyBorder="1" applyAlignment="1">
      <alignment horizontal="center" vertical="center" wrapText="1"/>
    </xf>
    <xf numFmtId="0" fontId="31" fillId="3" borderId="168" xfId="4" applyNumberFormat="1" applyFont="1" applyFill="1" applyBorder="1" applyAlignment="1">
      <alignment horizontal="center" vertical="center" wrapText="1"/>
    </xf>
    <xf numFmtId="0" fontId="31" fillId="3" borderId="172" xfId="4" applyNumberFormat="1" applyFont="1" applyFill="1" applyBorder="1" applyAlignment="1">
      <alignment horizontal="center" vertical="center" wrapText="1"/>
    </xf>
    <xf numFmtId="0" fontId="31" fillId="3" borderId="173" xfId="4" applyNumberFormat="1" applyFont="1" applyFill="1" applyBorder="1" applyAlignment="1">
      <alignment horizontal="center" vertical="center" wrapText="1"/>
    </xf>
    <xf numFmtId="0" fontId="31" fillId="3" borderId="174" xfId="4" applyNumberFormat="1" applyFont="1" applyFill="1" applyBorder="1" applyAlignment="1">
      <alignment horizontal="center" vertical="center" wrapText="1"/>
    </xf>
    <xf numFmtId="0" fontId="31" fillId="3" borderId="169" xfId="4" applyNumberFormat="1" applyFont="1" applyFill="1" applyBorder="1" applyAlignment="1">
      <alignment horizontal="center" vertical="center" wrapText="1"/>
    </xf>
    <xf numFmtId="0" fontId="31" fillId="3" borderId="170" xfId="4" applyNumberFormat="1" applyFont="1" applyFill="1" applyBorder="1" applyAlignment="1">
      <alignment horizontal="center" vertical="center" wrapText="1"/>
    </xf>
    <xf numFmtId="0" fontId="31" fillId="3" borderId="171" xfId="4" applyNumberFormat="1" applyFont="1" applyFill="1" applyBorder="1" applyAlignment="1">
      <alignment horizontal="center" vertical="center" wrapText="1"/>
    </xf>
    <xf numFmtId="0" fontId="32" fillId="7" borderId="175" xfId="22" applyFont="1" applyFill="1" applyBorder="1" applyAlignment="1">
      <alignment horizontal="left" vertical="center"/>
    </xf>
    <xf numFmtId="0" fontId="32" fillId="7" borderId="101" xfId="22" applyFont="1" applyFill="1" applyBorder="1" applyAlignment="1">
      <alignment horizontal="left" vertical="center"/>
    </xf>
    <xf numFmtId="0" fontId="32" fillId="7" borderId="176" xfId="22" applyFont="1" applyFill="1" applyBorder="1" applyAlignment="1">
      <alignment horizontal="left" vertical="center"/>
    </xf>
    <xf numFmtId="0" fontId="2" fillId="0" borderId="17" xfId="23" applyFont="1" applyBorder="1" applyAlignment="1">
      <alignment horizontal="left" vertical="center" wrapText="1" indent="1"/>
    </xf>
    <xf numFmtId="0" fontId="55" fillId="3" borderId="26" xfId="23" applyFont="1" applyFill="1" applyBorder="1" applyAlignment="1">
      <alignment horizontal="center" vertical="center" wrapText="1"/>
    </xf>
    <xf numFmtId="0" fontId="55" fillId="3" borderId="28" xfId="23" applyFont="1" applyFill="1" applyBorder="1" applyAlignment="1">
      <alignment horizontal="center" vertical="center" wrapText="1"/>
    </xf>
    <xf numFmtId="0" fontId="55" fillId="0" borderId="26" xfId="23" applyFont="1" applyBorder="1" applyAlignment="1">
      <alignment horizontal="center" vertical="center" wrapText="1"/>
    </xf>
    <xf numFmtId="0" fontId="55" fillId="0" borderId="28" xfId="23" applyFont="1" applyBorder="1" applyAlignment="1">
      <alignment horizontal="center" vertical="center" wrapText="1"/>
    </xf>
    <xf numFmtId="0" fontId="6" fillId="7" borderId="166" xfId="22" applyFont="1" applyFill="1" applyBorder="1" applyAlignment="1">
      <alignment horizontal="center" vertical="center"/>
    </xf>
    <xf numFmtId="0" fontId="6" fillId="7" borderId="167" xfId="22" applyFont="1" applyFill="1" applyBorder="1" applyAlignment="1">
      <alignment horizontal="center" vertical="center"/>
    </xf>
    <xf numFmtId="0" fontId="6" fillId="7" borderId="168" xfId="22" applyFont="1" applyFill="1" applyBorder="1" applyAlignment="1">
      <alignment horizontal="center" vertical="center"/>
    </xf>
    <xf numFmtId="0" fontId="31" fillId="0" borderId="45" xfId="22" applyFont="1" applyBorder="1" applyAlignment="1">
      <alignment horizontal="center" vertical="center"/>
    </xf>
    <xf numFmtId="0" fontId="31" fillId="0" borderId="45" xfId="22" applyFont="1" applyBorder="1" applyAlignment="1">
      <alignment horizontal="left" vertical="center" wrapText="1"/>
    </xf>
    <xf numFmtId="0" fontId="31" fillId="0" borderId="125" xfId="22" applyFont="1" applyBorder="1" applyAlignment="1">
      <alignment horizontal="left" vertical="center" wrapText="1"/>
    </xf>
    <xf numFmtId="0" fontId="6" fillId="7" borderId="177" xfId="22" applyFont="1" applyFill="1" applyBorder="1" applyAlignment="1">
      <alignment horizontal="left" vertical="center"/>
    </xf>
    <xf numFmtId="0" fontId="6" fillId="7" borderId="178" xfId="22" applyFont="1" applyFill="1" applyBorder="1" applyAlignment="1">
      <alignment horizontal="left" vertical="center"/>
    </xf>
    <xf numFmtId="0" fontId="6" fillId="7" borderId="179" xfId="22" applyFont="1" applyFill="1" applyBorder="1" applyAlignment="1">
      <alignment horizontal="left" vertical="center"/>
    </xf>
    <xf numFmtId="0" fontId="6" fillId="7" borderId="180" xfId="22" applyFont="1" applyFill="1" applyBorder="1" applyAlignment="1">
      <alignment horizontal="left" vertical="center"/>
    </xf>
    <xf numFmtId="0" fontId="6" fillId="6" borderId="186" xfId="25" applyFont="1" applyFill="1" applyBorder="1" applyAlignment="1">
      <alignment horizontal="center" vertical="center"/>
    </xf>
    <xf numFmtId="0" fontId="6" fillId="6" borderId="187" xfId="25" applyFont="1" applyFill="1" applyBorder="1" applyAlignment="1">
      <alignment horizontal="center" vertical="center"/>
    </xf>
    <xf numFmtId="0" fontId="32" fillId="6" borderId="122" xfId="22" applyFont="1" applyFill="1" applyBorder="1" applyAlignment="1">
      <alignment horizontal="center" vertical="center"/>
    </xf>
    <xf numFmtId="0" fontId="32" fillId="6" borderId="122" xfId="22" applyFont="1" applyFill="1" applyBorder="1" applyAlignment="1">
      <alignment horizontal="center" vertical="center" wrapText="1"/>
    </xf>
    <xf numFmtId="0" fontId="32" fillId="6" borderId="123" xfId="22" applyFont="1" applyFill="1" applyBorder="1" applyAlignment="1">
      <alignment horizontal="center" vertical="center" wrapText="1"/>
    </xf>
    <xf numFmtId="0" fontId="31" fillId="0" borderId="111" xfId="22" applyFont="1" applyBorder="1" applyAlignment="1">
      <alignment horizontal="center" vertical="center"/>
    </xf>
    <xf numFmtId="0" fontId="31" fillId="0" borderId="111" xfId="22" applyFont="1" applyBorder="1" applyAlignment="1">
      <alignment horizontal="left" vertical="center" wrapText="1"/>
    </xf>
    <xf numFmtId="0" fontId="31" fillId="0" borderId="127" xfId="22" applyFont="1" applyBorder="1" applyAlignment="1">
      <alignment horizontal="left" vertical="center" wrapText="1"/>
    </xf>
    <xf numFmtId="14" fontId="31" fillId="0" borderId="171" xfId="25" applyNumberFormat="1" applyFont="1" applyBorder="1" applyAlignment="1">
      <alignment horizontal="left" vertical="center"/>
    </xf>
    <xf numFmtId="14" fontId="31" fillId="0" borderId="109" xfId="25" applyNumberFormat="1" applyFont="1" applyBorder="1" applyAlignment="1">
      <alignment horizontal="center" vertical="center"/>
    </xf>
    <xf numFmtId="14" fontId="31" fillId="0" borderId="119" xfId="25" applyNumberFormat="1" applyFont="1" applyBorder="1" applyAlignment="1">
      <alignment horizontal="center" vertical="center"/>
    </xf>
    <xf numFmtId="14" fontId="31" fillId="0" borderId="168" xfId="25" applyNumberFormat="1" applyFont="1" applyBorder="1" applyAlignment="1">
      <alignment horizontal="left" vertical="center"/>
    </xf>
  </cellXfs>
  <cellStyles count="26">
    <cellStyle name="Normal" xfId="0" builtinId="0"/>
    <cellStyle name="Normal 12" xfId="1" xr:uid="{00000000-0005-0000-0000-000001000000}"/>
    <cellStyle name="Normal 12 2" xfId="22" xr:uid="{00000000-0005-0000-0000-000002000000}"/>
    <cellStyle name="Normal 2" xfId="2" xr:uid="{00000000-0005-0000-0000-000003000000}"/>
    <cellStyle name="Normal 2 2" xfId="6" xr:uid="{00000000-0005-0000-0000-000004000000}"/>
    <cellStyle name="Normal 2 4" xfId="11" xr:uid="{00000000-0005-0000-0000-000005000000}"/>
    <cellStyle name="Normal 2 5 3" xfId="7" xr:uid="{00000000-0005-0000-0000-000006000000}"/>
    <cellStyle name="Normal 3 2" xfId="4" xr:uid="{00000000-0005-0000-0000-000007000000}"/>
    <cellStyle name="Normal 4" xfId="3" xr:uid="{00000000-0005-0000-0000-000008000000}"/>
    <cellStyle name="Normal 4 2 3 2 2 2 2 2" xfId="12" xr:uid="{00000000-0005-0000-0000-000009000000}"/>
    <cellStyle name="Normal 4 2 3 2 2 2 3 2" xfId="14" xr:uid="{00000000-0005-0000-0000-00000A000000}"/>
    <cellStyle name="Normal 4 2 3 2 2 2 4" xfId="15" xr:uid="{00000000-0005-0000-0000-00000B000000}"/>
    <cellStyle name="Normal 4 2 3 2 2 3" xfId="8" xr:uid="{00000000-0005-0000-0000-00000C000000}"/>
    <cellStyle name="Normal 4 2 4 3 2 4" xfId="20" xr:uid="{00000000-0005-0000-0000-00000D000000}"/>
    <cellStyle name="Normal 4 2 4 4" xfId="23" xr:uid="{00000000-0005-0000-0000-00000E000000}"/>
    <cellStyle name="Normal 4 3" xfId="5" xr:uid="{00000000-0005-0000-0000-00000F000000}"/>
    <cellStyle name="Normal 4 3 2" xfId="18" xr:uid="{00000000-0005-0000-0000-000010000000}"/>
    <cellStyle name="Normal 4 3 3" xfId="21" xr:uid="{00000000-0005-0000-0000-000011000000}"/>
    <cellStyle name="Normal 7 4 3 2 2 3" xfId="13" xr:uid="{00000000-0005-0000-0000-000012000000}"/>
    <cellStyle name="Normal 7 4 3 2 3" xfId="17" xr:uid="{00000000-0005-0000-0000-000013000000}"/>
    <cellStyle name="Normal 7 4 3 2 4" xfId="10" xr:uid="{00000000-0005-0000-0000-000014000000}"/>
    <cellStyle name="Normal 7 4 3 2 5" xfId="16" xr:uid="{00000000-0005-0000-0000-000015000000}"/>
    <cellStyle name="Normal 7 4 4" xfId="9" xr:uid="{00000000-0005-0000-0000-000016000000}"/>
    <cellStyle name="Normal 7 4 5" xfId="24" xr:uid="{00000000-0005-0000-0000-000017000000}"/>
    <cellStyle name="Normal 8 2" xfId="19" xr:uid="{00000000-0005-0000-0000-000018000000}"/>
    <cellStyle name="Normal 8 2 2" xfId="2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66260</xdr:colOff>
      <xdr:row>13</xdr:row>
      <xdr:rowOff>0</xdr:rowOff>
    </xdr:from>
    <xdr:to>
      <xdr:col>17</xdr:col>
      <xdr:colOff>333375</xdr:colOff>
      <xdr:row>23</xdr:row>
      <xdr:rowOff>0</xdr:rowOff>
    </xdr:to>
    <xdr:sp macro="" textlink="">
      <xdr:nvSpPr>
        <xdr:cNvPr id="2" name="Flecha: pentágono 8">
          <a:extLst>
            <a:ext uri="{FF2B5EF4-FFF2-40B4-BE49-F238E27FC236}">
              <a16:creationId xmlns:a16="http://schemas.microsoft.com/office/drawing/2014/main" id="{822270DA-0CD1-45B6-9E57-B44B3224BC21}"/>
            </a:ext>
          </a:extLst>
        </xdr:cNvPr>
        <xdr:cNvSpPr/>
      </xdr:nvSpPr>
      <xdr:spPr>
        <a:xfrm>
          <a:off x="761585" y="3609975"/>
          <a:ext cx="6906040" cy="15097125"/>
        </a:xfrm>
        <a:prstGeom prst="homePlate">
          <a:avLst>
            <a:gd name="adj" fmla="val 15411"/>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s-ES" sz="800"/>
            <a:t>.</a:t>
          </a:r>
        </a:p>
      </xdr:txBody>
    </xdr:sp>
    <xdr:clientData/>
  </xdr:twoCellAnchor>
  <xdr:twoCellAnchor>
    <xdr:from>
      <xdr:col>38</xdr:col>
      <xdr:colOff>0</xdr:colOff>
      <xdr:row>13</xdr:row>
      <xdr:rowOff>3310</xdr:rowOff>
    </xdr:from>
    <xdr:to>
      <xdr:col>55</xdr:col>
      <xdr:colOff>0</xdr:colOff>
      <xdr:row>23</xdr:row>
      <xdr:rowOff>3309</xdr:rowOff>
    </xdr:to>
    <xdr:sp macro="" textlink="">
      <xdr:nvSpPr>
        <xdr:cNvPr id="3" name="Flecha: pentágono 9">
          <a:extLst>
            <a:ext uri="{FF2B5EF4-FFF2-40B4-BE49-F238E27FC236}">
              <a16:creationId xmlns:a16="http://schemas.microsoft.com/office/drawing/2014/main" id="{4E6859EF-3C4D-4D4D-9569-3E92DA0BD3B3}"/>
            </a:ext>
          </a:extLst>
        </xdr:cNvPr>
        <xdr:cNvSpPr/>
      </xdr:nvSpPr>
      <xdr:spPr>
        <a:xfrm>
          <a:off x="19907250" y="3613285"/>
          <a:ext cx="8086725" cy="15097124"/>
        </a:xfrm>
        <a:prstGeom prst="homePlate">
          <a:avLst>
            <a:gd name="adj" fmla="val 13300"/>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a:p>
          <a:pPr algn="l"/>
          <a:endParaRPr lang="es-ES" sz="800"/>
        </a:p>
      </xdr:txBody>
    </xdr:sp>
    <xdr:clientData/>
  </xdr:twoCellAnchor>
  <xdr:twoCellAnchor editAs="oneCell">
    <xdr:from>
      <xdr:col>18</xdr:col>
      <xdr:colOff>70539</xdr:colOff>
      <xdr:row>13</xdr:row>
      <xdr:rowOff>80039</xdr:rowOff>
    </xdr:from>
    <xdr:to>
      <xdr:col>18</xdr:col>
      <xdr:colOff>513117</xdr:colOff>
      <xdr:row>14</xdr:row>
      <xdr:rowOff>69735</xdr:rowOff>
    </xdr:to>
    <xdr:pic>
      <xdr:nvPicPr>
        <xdr:cNvPr id="4" name="Imagen 45">
          <a:extLst>
            <a:ext uri="{FF2B5EF4-FFF2-40B4-BE49-F238E27FC236}">
              <a16:creationId xmlns:a16="http://schemas.microsoft.com/office/drawing/2014/main" id="{0034C2C6-7E47-4984-B78C-3790D5BA4EBE}"/>
            </a:ext>
          </a:extLst>
        </xdr:cNvPr>
        <xdr:cNvPicPr>
          <a:picLocks noChangeAspect="1"/>
        </xdr:cNvPicPr>
      </xdr:nvPicPr>
      <xdr:blipFill>
        <a:blip xmlns:r="http://schemas.openxmlformats.org/officeDocument/2006/relationships" r:embed="rId1"/>
        <a:stretch>
          <a:fillRect/>
        </a:stretch>
      </xdr:blipFill>
      <xdr:spPr>
        <a:xfrm>
          <a:off x="7766739" y="3690014"/>
          <a:ext cx="442578" cy="304021"/>
        </a:xfrm>
        <a:prstGeom prst="rect">
          <a:avLst/>
        </a:prstGeom>
      </xdr:spPr>
    </xdr:pic>
    <xdr:clientData/>
  </xdr:twoCellAnchor>
  <xdr:twoCellAnchor>
    <xdr:from>
      <xdr:col>1</xdr:col>
      <xdr:colOff>64387</xdr:colOff>
      <xdr:row>31</xdr:row>
      <xdr:rowOff>1622</xdr:rowOff>
    </xdr:from>
    <xdr:to>
      <xdr:col>18</xdr:col>
      <xdr:colOff>231912</xdr:colOff>
      <xdr:row>37</xdr:row>
      <xdr:rowOff>1242</xdr:rowOff>
    </xdr:to>
    <xdr:sp macro="" textlink="">
      <xdr:nvSpPr>
        <xdr:cNvPr id="5" name="Flecha: pentágono 5">
          <a:extLst>
            <a:ext uri="{FF2B5EF4-FFF2-40B4-BE49-F238E27FC236}">
              <a16:creationId xmlns:a16="http://schemas.microsoft.com/office/drawing/2014/main" id="{B4B8482A-35EB-4C58-AC5D-35624E658516}"/>
            </a:ext>
          </a:extLst>
        </xdr:cNvPr>
        <xdr:cNvSpPr/>
      </xdr:nvSpPr>
      <xdr:spPr>
        <a:xfrm>
          <a:off x="759712" y="21490022"/>
          <a:ext cx="7168400" cy="1809370"/>
        </a:xfrm>
        <a:prstGeom prst="homePlate">
          <a:avLst>
            <a:gd name="adj" fmla="val 81886"/>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xdr:txBody>
    </xdr:sp>
    <xdr:clientData/>
  </xdr:twoCellAnchor>
  <xdr:twoCellAnchor>
    <xdr:from>
      <xdr:col>37</xdr:col>
      <xdr:colOff>63977</xdr:colOff>
      <xdr:row>31</xdr:row>
      <xdr:rowOff>4931</xdr:rowOff>
    </xdr:from>
    <xdr:to>
      <xdr:col>55</xdr:col>
      <xdr:colOff>0</xdr:colOff>
      <xdr:row>37</xdr:row>
      <xdr:rowOff>16565</xdr:rowOff>
    </xdr:to>
    <xdr:sp macro="" textlink="">
      <xdr:nvSpPr>
        <xdr:cNvPr id="6" name="Flecha: pentágono 6">
          <a:extLst>
            <a:ext uri="{FF2B5EF4-FFF2-40B4-BE49-F238E27FC236}">
              <a16:creationId xmlns:a16="http://schemas.microsoft.com/office/drawing/2014/main" id="{2139D051-81B2-425B-8AB6-014F4BE13542}"/>
            </a:ext>
          </a:extLst>
        </xdr:cNvPr>
        <xdr:cNvSpPr/>
      </xdr:nvSpPr>
      <xdr:spPr>
        <a:xfrm>
          <a:off x="19847402" y="21493331"/>
          <a:ext cx="8146573" cy="1821384"/>
        </a:xfrm>
        <a:prstGeom prst="homePlate">
          <a:avLst>
            <a:gd name="adj" fmla="val 62538"/>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endParaRPr lang="es-ES" sz="800"/>
        </a:p>
      </xdr:txBody>
    </xdr:sp>
    <xdr:clientData/>
  </xdr:twoCellAnchor>
  <xdr:twoCellAnchor>
    <xdr:from>
      <xdr:col>0</xdr:col>
      <xdr:colOff>0</xdr:colOff>
      <xdr:row>37</xdr:row>
      <xdr:rowOff>10582</xdr:rowOff>
    </xdr:from>
    <xdr:to>
      <xdr:col>56</xdr:col>
      <xdr:colOff>0</xdr:colOff>
      <xdr:row>44</xdr:row>
      <xdr:rowOff>31749</xdr:rowOff>
    </xdr:to>
    <xdr:sp macro="" textlink="">
      <xdr:nvSpPr>
        <xdr:cNvPr id="7" name="Rectángulo 2">
          <a:extLst>
            <a:ext uri="{FF2B5EF4-FFF2-40B4-BE49-F238E27FC236}">
              <a16:creationId xmlns:a16="http://schemas.microsoft.com/office/drawing/2014/main" id="{84A02A68-EF8B-4E34-9268-ACCD2F2C2381}"/>
            </a:ext>
          </a:extLst>
        </xdr:cNvPr>
        <xdr:cNvSpPr/>
      </xdr:nvSpPr>
      <xdr:spPr>
        <a:xfrm>
          <a:off x="31749" y="23308732"/>
          <a:ext cx="28660725" cy="3897842"/>
        </a:xfrm>
        <a:prstGeom prst="rect">
          <a:avLst/>
        </a:prstGeom>
        <a:noFill/>
        <a:ln w="63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0</xdr:colOff>
      <xdr:row>30</xdr:row>
      <xdr:rowOff>9525</xdr:rowOff>
    </xdr:from>
    <xdr:to>
      <xdr:col>56</xdr:col>
      <xdr:colOff>0</xdr:colOff>
      <xdr:row>37</xdr:row>
      <xdr:rowOff>66675</xdr:rowOff>
    </xdr:to>
    <xdr:sp macro="" textlink="">
      <xdr:nvSpPr>
        <xdr:cNvPr id="10" name="Rectángulo 10">
          <a:extLst>
            <a:ext uri="{FF2B5EF4-FFF2-40B4-BE49-F238E27FC236}">
              <a16:creationId xmlns:a16="http://schemas.microsoft.com/office/drawing/2014/main" id="{5EDA1977-F266-4665-A0E7-43948B14D111}"/>
            </a:ext>
          </a:extLst>
        </xdr:cNvPr>
        <xdr:cNvSpPr/>
      </xdr:nvSpPr>
      <xdr:spPr>
        <a:xfrm>
          <a:off x="0" y="21259800"/>
          <a:ext cx="29156025" cy="2105025"/>
        </a:xfrm>
        <a:prstGeom prst="rect">
          <a:avLst/>
        </a:prstGeom>
        <a:noFill/>
        <a:ln w="63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1939419</xdr:colOff>
      <xdr:row>38</xdr:row>
      <xdr:rowOff>1742814</xdr:rowOff>
    </xdr:from>
    <xdr:to>
      <xdr:col>1</xdr:col>
      <xdr:colOff>1941599</xdr:colOff>
      <xdr:row>39</xdr:row>
      <xdr:rowOff>882064</xdr:rowOff>
    </xdr:to>
    <xdr:cxnSp macro="">
      <xdr:nvCxnSpPr>
        <xdr:cNvPr id="115" name="Conector recto de flecha 89">
          <a:extLst>
            <a:ext uri="{FF2B5EF4-FFF2-40B4-BE49-F238E27FC236}">
              <a16:creationId xmlns:a16="http://schemas.microsoft.com/office/drawing/2014/main" id="{8EE9E3AE-4C8F-4D1D-A6C7-22AB876F68F7}"/>
            </a:ext>
          </a:extLst>
        </xdr:cNvPr>
        <xdr:cNvCxnSpPr>
          <a:cxnSpLocks/>
          <a:stCxn id="106" idx="2"/>
          <a:endCxn id="118" idx="0"/>
        </xdr:cNvCxnSpPr>
      </xdr:nvCxnSpPr>
      <xdr:spPr>
        <a:xfrm flipH="1">
          <a:off x="3082419" y="89372814"/>
          <a:ext cx="2180" cy="161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1001983</xdr:colOff>
      <xdr:row>8</xdr:row>
      <xdr:rowOff>412433</xdr:rowOff>
    </xdr:from>
    <xdr:to>
      <xdr:col>1</xdr:col>
      <xdr:colOff>2742277</xdr:colOff>
      <xdr:row>8</xdr:row>
      <xdr:rowOff>1078593</xdr:rowOff>
    </xdr:to>
    <xdr:sp macro="" textlink="">
      <xdr:nvSpPr>
        <xdr:cNvPr id="4" name="3 Rectángulo">
          <a:extLst>
            <a:ext uri="{FF2B5EF4-FFF2-40B4-BE49-F238E27FC236}">
              <a16:creationId xmlns:a16="http://schemas.microsoft.com/office/drawing/2014/main" id="{9DC5518C-4E87-461D-9C9E-E38957C65A28}"/>
            </a:ext>
          </a:extLst>
        </xdr:cNvPr>
        <xdr:cNvSpPr>
          <a:spLocks noChangeArrowheads="1"/>
        </xdr:cNvSpPr>
      </xdr:nvSpPr>
      <xdr:spPr bwMode="auto">
        <a:xfrm>
          <a:off x="2226626" y="6766969"/>
          <a:ext cx="1740294" cy="6661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1.Identificar la necesidad de provisión de la vacante</a:t>
          </a:r>
        </a:p>
      </xdr:txBody>
    </xdr:sp>
    <xdr:clientData/>
  </xdr:twoCellAnchor>
  <xdr:twoCellAnchor>
    <xdr:from>
      <xdr:col>1</xdr:col>
      <xdr:colOff>792567</xdr:colOff>
      <xdr:row>10</xdr:row>
      <xdr:rowOff>821091</xdr:rowOff>
    </xdr:from>
    <xdr:to>
      <xdr:col>1</xdr:col>
      <xdr:colOff>2952750</xdr:colOff>
      <xdr:row>10</xdr:row>
      <xdr:rowOff>1597135</xdr:rowOff>
    </xdr:to>
    <xdr:sp macro="" textlink="">
      <xdr:nvSpPr>
        <xdr:cNvPr id="5" name="3 Rectángulo">
          <a:extLst>
            <a:ext uri="{FF2B5EF4-FFF2-40B4-BE49-F238E27FC236}">
              <a16:creationId xmlns:a16="http://schemas.microsoft.com/office/drawing/2014/main" id="{65E81727-4D9F-48EB-AFF1-4F2E44CE3202}"/>
            </a:ext>
          </a:extLst>
        </xdr:cNvPr>
        <xdr:cNvSpPr>
          <a:spLocks noChangeArrowheads="1"/>
        </xdr:cNvSpPr>
      </xdr:nvSpPr>
      <xdr:spPr bwMode="auto">
        <a:xfrm>
          <a:off x="2014942" y="14060841"/>
          <a:ext cx="2160183"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al candidato los documentos</a:t>
          </a:r>
        </a:p>
      </xdr:txBody>
    </xdr:sp>
    <xdr:clientData/>
  </xdr:twoCellAnchor>
  <xdr:twoCellAnchor>
    <xdr:from>
      <xdr:col>1</xdr:col>
      <xdr:colOff>1007592</xdr:colOff>
      <xdr:row>16</xdr:row>
      <xdr:rowOff>525810</xdr:rowOff>
    </xdr:from>
    <xdr:to>
      <xdr:col>1</xdr:col>
      <xdr:colOff>2735592</xdr:colOff>
      <xdr:row>16</xdr:row>
      <xdr:rowOff>1202085</xdr:rowOff>
    </xdr:to>
    <xdr:sp macro="" textlink="">
      <xdr:nvSpPr>
        <xdr:cNvPr id="6" name="3 Rectángulo">
          <a:extLst>
            <a:ext uri="{FF2B5EF4-FFF2-40B4-BE49-F238E27FC236}">
              <a16:creationId xmlns:a16="http://schemas.microsoft.com/office/drawing/2014/main" id="{ECC2362F-AE80-4513-8552-9520E05FCE01}"/>
            </a:ext>
          </a:extLst>
        </xdr:cNvPr>
        <xdr:cNvSpPr>
          <a:spLocks noChangeArrowheads="1"/>
        </xdr:cNvSpPr>
      </xdr:nvSpPr>
      <xdr:spPr bwMode="auto">
        <a:xfrm>
          <a:off x="2232235" y="31958310"/>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Citar al candidato a exámenes médicos</a:t>
          </a:r>
        </a:p>
      </xdr:txBody>
    </xdr:sp>
    <xdr:clientData/>
  </xdr:twoCellAnchor>
  <xdr:twoCellAnchor>
    <xdr:from>
      <xdr:col>1</xdr:col>
      <xdr:colOff>748489</xdr:colOff>
      <xdr:row>11</xdr:row>
      <xdr:rowOff>1008318</xdr:rowOff>
    </xdr:from>
    <xdr:to>
      <xdr:col>1</xdr:col>
      <xdr:colOff>2993570</xdr:colOff>
      <xdr:row>11</xdr:row>
      <xdr:rowOff>1874228</xdr:rowOff>
    </xdr:to>
    <xdr:sp macro="" textlink="">
      <xdr:nvSpPr>
        <xdr:cNvPr id="8" name="3 Rectángulo">
          <a:extLst>
            <a:ext uri="{FF2B5EF4-FFF2-40B4-BE49-F238E27FC236}">
              <a16:creationId xmlns:a16="http://schemas.microsoft.com/office/drawing/2014/main" id="{E61004FD-3EB2-4ADF-B163-027455BFBFF7}"/>
            </a:ext>
          </a:extLst>
        </xdr:cNvPr>
        <xdr:cNvSpPr>
          <a:spLocks noChangeArrowheads="1"/>
        </xdr:cNvSpPr>
      </xdr:nvSpPr>
      <xdr:spPr bwMode="auto">
        <a:xfrm>
          <a:off x="1973132" y="17037532"/>
          <a:ext cx="2245081" cy="8659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Verificar los documentos,  el cumplimiento de los requisitos y Revisar el nivel del cargo y naturaleza</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CO" sz="1100" b="0" i="0" u="none" strike="noStrike" kern="0" cap="none" spc="0" normalizeH="0" baseline="0">
            <a:ln>
              <a:noFill/>
            </a:ln>
            <a:solidFill>
              <a:srgbClr val="7F7F7F"/>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517071</xdr:colOff>
      <xdr:row>12</xdr:row>
      <xdr:rowOff>2027464</xdr:rowOff>
    </xdr:from>
    <xdr:to>
      <xdr:col>1</xdr:col>
      <xdr:colOff>3224892</xdr:colOff>
      <xdr:row>12</xdr:row>
      <xdr:rowOff>4245427</xdr:rowOff>
    </xdr:to>
    <xdr:sp macro="" textlink="">
      <xdr:nvSpPr>
        <xdr:cNvPr id="9" name="11 Rombo">
          <a:extLst>
            <a:ext uri="{FF2B5EF4-FFF2-40B4-BE49-F238E27FC236}">
              <a16:creationId xmlns:a16="http://schemas.microsoft.com/office/drawing/2014/main" id="{C460BD24-35A9-4DC7-B7EB-A45DF9E90FEF}"/>
            </a:ext>
          </a:extLst>
        </xdr:cNvPr>
        <xdr:cNvSpPr>
          <a:spLocks noChangeArrowheads="1"/>
        </xdr:cNvSpPr>
      </xdr:nvSpPr>
      <xdr:spPr bwMode="auto">
        <a:xfrm>
          <a:off x="1741714" y="21608143"/>
          <a:ext cx="2707821" cy="221796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 ¿El cargo es Libre nombramiento y remoción Directivo, Asesor o profesional?</a:t>
          </a:r>
        </a:p>
      </xdr:txBody>
    </xdr:sp>
    <xdr:clientData/>
  </xdr:twoCellAnchor>
  <xdr:oneCellAnchor>
    <xdr:from>
      <xdr:col>1</xdr:col>
      <xdr:colOff>3780402</xdr:colOff>
      <xdr:row>12</xdr:row>
      <xdr:rowOff>3810001</xdr:rowOff>
    </xdr:from>
    <xdr:ext cx="451419" cy="421821"/>
    <xdr:sp macro="" textlink="">
      <xdr:nvSpPr>
        <xdr:cNvPr id="10" name="47 CuadroTexto">
          <a:extLst>
            <a:ext uri="{FF2B5EF4-FFF2-40B4-BE49-F238E27FC236}">
              <a16:creationId xmlns:a16="http://schemas.microsoft.com/office/drawing/2014/main" id="{6D555D6E-31E4-480D-8BC9-021E663AFB6D}"/>
            </a:ext>
          </a:extLst>
        </xdr:cNvPr>
        <xdr:cNvSpPr txBox="1">
          <a:spLocks noChangeArrowheads="1"/>
        </xdr:cNvSpPr>
      </xdr:nvSpPr>
      <xdr:spPr bwMode="auto">
        <a:xfrm>
          <a:off x="5005045" y="23390680"/>
          <a:ext cx="451419" cy="421821"/>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1418543</xdr:colOff>
      <xdr:row>12</xdr:row>
      <xdr:rowOff>4245429</xdr:rowOff>
    </xdr:from>
    <xdr:ext cx="433916" cy="177825"/>
    <xdr:sp macro="" textlink="">
      <xdr:nvSpPr>
        <xdr:cNvPr id="11" name="47 CuadroTexto">
          <a:extLst>
            <a:ext uri="{FF2B5EF4-FFF2-40B4-BE49-F238E27FC236}">
              <a16:creationId xmlns:a16="http://schemas.microsoft.com/office/drawing/2014/main" id="{27C4CC8F-AF96-4C6E-9C65-D51E40D03ED2}"/>
            </a:ext>
          </a:extLst>
        </xdr:cNvPr>
        <xdr:cNvSpPr txBox="1">
          <a:spLocks noChangeArrowheads="1"/>
        </xdr:cNvSpPr>
      </xdr:nvSpPr>
      <xdr:spPr bwMode="auto">
        <a:xfrm>
          <a:off x="2643186" y="23608393"/>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449035</xdr:colOff>
      <xdr:row>19</xdr:row>
      <xdr:rowOff>857481</xdr:rowOff>
    </xdr:from>
    <xdr:to>
      <xdr:col>1</xdr:col>
      <xdr:colOff>3360964</xdr:colOff>
      <xdr:row>19</xdr:row>
      <xdr:rowOff>1533756</xdr:rowOff>
    </xdr:to>
    <xdr:sp macro="" textlink="">
      <xdr:nvSpPr>
        <xdr:cNvPr id="12" name="3 Rectángulo">
          <a:extLst>
            <a:ext uri="{FF2B5EF4-FFF2-40B4-BE49-F238E27FC236}">
              <a16:creationId xmlns:a16="http://schemas.microsoft.com/office/drawing/2014/main" id="{66828430-36CD-4734-9849-C03BE45CADC4}"/>
            </a:ext>
          </a:extLst>
        </xdr:cNvPr>
        <xdr:cNvSpPr>
          <a:spLocks noChangeArrowheads="1"/>
        </xdr:cNvSpPr>
      </xdr:nvSpPr>
      <xdr:spPr bwMode="auto">
        <a:xfrm>
          <a:off x="1673678" y="39896374"/>
          <a:ext cx="291192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Notificar el nombramiento y  trámites de posesión</a:t>
          </a:r>
        </a:p>
      </xdr:txBody>
    </xdr:sp>
    <xdr:clientData/>
  </xdr:twoCellAnchor>
  <xdr:twoCellAnchor>
    <xdr:from>
      <xdr:col>1</xdr:col>
      <xdr:colOff>730250</xdr:colOff>
      <xdr:row>24</xdr:row>
      <xdr:rowOff>542819</xdr:rowOff>
    </xdr:from>
    <xdr:to>
      <xdr:col>1</xdr:col>
      <xdr:colOff>3175000</xdr:colOff>
      <xdr:row>24</xdr:row>
      <xdr:rowOff>1347107</xdr:rowOff>
    </xdr:to>
    <xdr:sp macro="" textlink="">
      <xdr:nvSpPr>
        <xdr:cNvPr id="13" name="3 Rectángulo">
          <a:extLst>
            <a:ext uri="{FF2B5EF4-FFF2-40B4-BE49-F238E27FC236}">
              <a16:creationId xmlns:a16="http://schemas.microsoft.com/office/drawing/2014/main" id="{AD2167CC-0FED-4FB8-8A32-2A81BE82CE53}"/>
            </a:ext>
          </a:extLst>
        </xdr:cNvPr>
        <xdr:cNvSpPr>
          <a:spLocks noChangeArrowheads="1"/>
        </xdr:cNvSpPr>
      </xdr:nvSpPr>
      <xdr:spPr bwMode="auto">
        <a:xfrm>
          <a:off x="1952625" y="54184444"/>
          <a:ext cx="2444750" cy="80428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17. Crear expediente con la historial laboral del nuevo  servidor público (a) </a:t>
          </a:r>
        </a:p>
      </xdr:txBody>
    </xdr:sp>
    <xdr:clientData/>
  </xdr:twoCellAnchor>
  <xdr:twoCellAnchor>
    <xdr:from>
      <xdr:col>1</xdr:col>
      <xdr:colOff>1001259</xdr:colOff>
      <xdr:row>13</xdr:row>
      <xdr:rowOff>456408</xdr:rowOff>
    </xdr:from>
    <xdr:to>
      <xdr:col>1</xdr:col>
      <xdr:colOff>2729259</xdr:colOff>
      <xdr:row>13</xdr:row>
      <xdr:rowOff>1132683</xdr:rowOff>
    </xdr:to>
    <xdr:sp macro="" textlink="">
      <xdr:nvSpPr>
        <xdr:cNvPr id="15" name="3 Rectángulo">
          <a:extLst>
            <a:ext uri="{FF2B5EF4-FFF2-40B4-BE49-F238E27FC236}">
              <a16:creationId xmlns:a16="http://schemas.microsoft.com/office/drawing/2014/main" id="{EEF45106-7633-4703-8E64-0F0072CE9A0E}"/>
            </a:ext>
          </a:extLst>
        </xdr:cNvPr>
        <xdr:cNvSpPr>
          <a:spLocks noChangeArrowheads="1"/>
        </xdr:cNvSpPr>
      </xdr:nvSpPr>
      <xdr:spPr bwMode="auto">
        <a:xfrm>
          <a:off x="2225902" y="24445801"/>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Solicitar pruebas de Meritocracia</a:t>
          </a:r>
        </a:p>
      </xdr:txBody>
    </xdr:sp>
    <xdr:clientData/>
  </xdr:twoCellAnchor>
  <xdr:twoCellAnchor>
    <xdr:from>
      <xdr:col>1</xdr:col>
      <xdr:colOff>653142</xdr:colOff>
      <xdr:row>15</xdr:row>
      <xdr:rowOff>1080405</xdr:rowOff>
    </xdr:from>
    <xdr:to>
      <xdr:col>1</xdr:col>
      <xdr:colOff>3061605</xdr:colOff>
      <xdr:row>15</xdr:row>
      <xdr:rowOff>1756680</xdr:rowOff>
    </xdr:to>
    <xdr:sp macro="" textlink="">
      <xdr:nvSpPr>
        <xdr:cNvPr id="20" name="3 Rectángulo">
          <a:extLst>
            <a:ext uri="{FF2B5EF4-FFF2-40B4-BE49-F238E27FC236}">
              <a16:creationId xmlns:a16="http://schemas.microsoft.com/office/drawing/2014/main" id="{86902F85-752E-4917-885C-C5E65D9D541C}"/>
            </a:ext>
          </a:extLst>
        </xdr:cNvPr>
        <xdr:cNvSpPr>
          <a:spLocks noChangeArrowheads="1"/>
        </xdr:cNvSpPr>
      </xdr:nvSpPr>
      <xdr:spPr bwMode="auto">
        <a:xfrm>
          <a:off x="1879486" y="29095811"/>
          <a:ext cx="240846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Solicitar la publicación de la hoja de vida del aspirante en Presidencia</a:t>
          </a:r>
        </a:p>
      </xdr:txBody>
    </xdr:sp>
    <xdr:clientData/>
  </xdr:twoCellAnchor>
  <xdr:twoCellAnchor>
    <xdr:from>
      <xdr:col>1</xdr:col>
      <xdr:colOff>857251</xdr:colOff>
      <xdr:row>16</xdr:row>
      <xdr:rowOff>1904999</xdr:rowOff>
    </xdr:from>
    <xdr:to>
      <xdr:col>1</xdr:col>
      <xdr:colOff>2898321</xdr:colOff>
      <xdr:row>16</xdr:row>
      <xdr:rowOff>3537857</xdr:rowOff>
    </xdr:to>
    <xdr:sp macro="" textlink="">
      <xdr:nvSpPr>
        <xdr:cNvPr id="21" name="11 Rombo">
          <a:extLst>
            <a:ext uri="{FF2B5EF4-FFF2-40B4-BE49-F238E27FC236}">
              <a16:creationId xmlns:a16="http://schemas.microsoft.com/office/drawing/2014/main" id="{C02B30BF-06A1-439A-96AA-23F87CFFDB9F}"/>
            </a:ext>
          </a:extLst>
        </xdr:cNvPr>
        <xdr:cNvSpPr>
          <a:spLocks noChangeArrowheads="1"/>
        </xdr:cNvSpPr>
      </xdr:nvSpPr>
      <xdr:spPr bwMode="auto">
        <a:xfrm>
          <a:off x="2081894" y="33337499"/>
          <a:ext cx="2041070" cy="1632858"/>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es apto para el cargo?</a:t>
          </a:r>
        </a:p>
      </xdr:txBody>
    </xdr:sp>
    <xdr:clientData/>
  </xdr:twoCellAnchor>
  <xdr:oneCellAnchor>
    <xdr:from>
      <xdr:col>1</xdr:col>
      <xdr:colOff>225877</xdr:colOff>
      <xdr:row>16</xdr:row>
      <xdr:rowOff>2352787</xdr:rowOff>
    </xdr:from>
    <xdr:ext cx="507547" cy="368642"/>
    <xdr:sp macro="" textlink="">
      <xdr:nvSpPr>
        <xdr:cNvPr id="22" name="47 CuadroTexto">
          <a:extLst>
            <a:ext uri="{FF2B5EF4-FFF2-40B4-BE49-F238E27FC236}">
              <a16:creationId xmlns:a16="http://schemas.microsoft.com/office/drawing/2014/main" id="{B54B0ED7-709A-4A27-B964-05E2EF568102}"/>
            </a:ext>
          </a:extLst>
        </xdr:cNvPr>
        <xdr:cNvSpPr txBox="1">
          <a:spLocks noChangeArrowheads="1"/>
        </xdr:cNvSpPr>
      </xdr:nvSpPr>
      <xdr:spPr bwMode="auto">
        <a:xfrm>
          <a:off x="1450520" y="34003001"/>
          <a:ext cx="507547" cy="36864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1563351</xdr:colOff>
      <xdr:row>17</xdr:row>
      <xdr:rowOff>111125</xdr:rowOff>
    </xdr:from>
    <xdr:ext cx="433916" cy="177825"/>
    <xdr:sp macro="" textlink="">
      <xdr:nvSpPr>
        <xdr:cNvPr id="23" name="47 CuadroTexto">
          <a:extLst>
            <a:ext uri="{FF2B5EF4-FFF2-40B4-BE49-F238E27FC236}">
              <a16:creationId xmlns:a16="http://schemas.microsoft.com/office/drawing/2014/main" id="{A51406D2-0908-4F16-8257-93CF758EA041}"/>
            </a:ext>
          </a:extLst>
        </xdr:cNvPr>
        <xdr:cNvSpPr txBox="1">
          <a:spLocks noChangeArrowheads="1"/>
        </xdr:cNvSpPr>
      </xdr:nvSpPr>
      <xdr:spPr bwMode="auto">
        <a:xfrm>
          <a:off x="2787994" y="3555773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680358</xdr:colOff>
      <xdr:row>17</xdr:row>
      <xdr:rowOff>668451</xdr:rowOff>
    </xdr:from>
    <xdr:to>
      <xdr:col>1</xdr:col>
      <xdr:colOff>3075214</xdr:colOff>
      <xdr:row>17</xdr:row>
      <xdr:rowOff>1344726</xdr:rowOff>
    </xdr:to>
    <xdr:sp macro="" textlink="">
      <xdr:nvSpPr>
        <xdr:cNvPr id="26" name="3 Rectángulo">
          <a:extLst>
            <a:ext uri="{FF2B5EF4-FFF2-40B4-BE49-F238E27FC236}">
              <a16:creationId xmlns:a16="http://schemas.microsoft.com/office/drawing/2014/main" id="{096E968C-BBFC-45CA-8EEB-31033FFCCA65}"/>
            </a:ext>
          </a:extLst>
        </xdr:cNvPr>
        <xdr:cNvSpPr>
          <a:spLocks noChangeArrowheads="1"/>
        </xdr:cNvSpPr>
      </xdr:nvSpPr>
      <xdr:spPr bwMode="auto">
        <a:xfrm>
          <a:off x="1905001" y="35897344"/>
          <a:ext cx="239485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Proyectar actos administrativos de nombramiento</a:t>
          </a:r>
        </a:p>
      </xdr:txBody>
    </xdr:sp>
    <xdr:clientData/>
  </xdr:twoCellAnchor>
  <xdr:twoCellAnchor>
    <xdr:from>
      <xdr:col>1</xdr:col>
      <xdr:colOff>653142</xdr:colOff>
      <xdr:row>18</xdr:row>
      <xdr:rowOff>586809</xdr:rowOff>
    </xdr:from>
    <xdr:to>
      <xdr:col>1</xdr:col>
      <xdr:colOff>3143250</xdr:colOff>
      <xdr:row>18</xdr:row>
      <xdr:rowOff>1263084</xdr:rowOff>
    </xdr:to>
    <xdr:sp macro="" textlink="">
      <xdr:nvSpPr>
        <xdr:cNvPr id="28" name="3 Rectángulo">
          <a:extLst>
            <a:ext uri="{FF2B5EF4-FFF2-40B4-BE49-F238E27FC236}">
              <a16:creationId xmlns:a16="http://schemas.microsoft.com/office/drawing/2014/main" id="{64B2CB7B-A982-4748-BA6B-826535AE19CB}"/>
            </a:ext>
          </a:extLst>
        </xdr:cNvPr>
        <xdr:cNvSpPr>
          <a:spLocks noChangeArrowheads="1"/>
        </xdr:cNvSpPr>
      </xdr:nvSpPr>
      <xdr:spPr bwMode="auto">
        <a:xfrm>
          <a:off x="1877785" y="37720702"/>
          <a:ext cx="249010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Firmar acto administrativo de nombramiento</a:t>
          </a:r>
        </a:p>
      </xdr:txBody>
    </xdr:sp>
    <xdr:clientData/>
  </xdr:twoCellAnchor>
  <xdr:twoCellAnchor>
    <xdr:from>
      <xdr:col>1</xdr:col>
      <xdr:colOff>698501</xdr:colOff>
      <xdr:row>19</xdr:row>
      <xdr:rowOff>2202023</xdr:rowOff>
    </xdr:from>
    <xdr:to>
      <xdr:col>1</xdr:col>
      <xdr:colOff>3127375</xdr:colOff>
      <xdr:row>19</xdr:row>
      <xdr:rowOff>3762374</xdr:rowOff>
    </xdr:to>
    <xdr:sp macro="" textlink="">
      <xdr:nvSpPr>
        <xdr:cNvPr id="30" name="11 Rombo">
          <a:extLst>
            <a:ext uri="{FF2B5EF4-FFF2-40B4-BE49-F238E27FC236}">
              <a16:creationId xmlns:a16="http://schemas.microsoft.com/office/drawing/2014/main" id="{1116E983-9FB2-41BC-A9F8-D05B06566D8B}"/>
            </a:ext>
          </a:extLst>
        </xdr:cNvPr>
        <xdr:cNvSpPr>
          <a:spLocks noChangeArrowheads="1"/>
        </xdr:cNvSpPr>
      </xdr:nvSpPr>
      <xdr:spPr bwMode="auto">
        <a:xfrm>
          <a:off x="1920876" y="41445023"/>
          <a:ext cx="2428874" cy="1560351"/>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acepta el nombramiento?</a:t>
          </a:r>
        </a:p>
      </xdr:txBody>
    </xdr:sp>
    <xdr:clientData/>
  </xdr:twoCellAnchor>
  <xdr:oneCellAnchor>
    <xdr:from>
      <xdr:col>1</xdr:col>
      <xdr:colOff>3085538</xdr:colOff>
      <xdr:row>19</xdr:row>
      <xdr:rowOff>2491126</xdr:rowOff>
    </xdr:from>
    <xdr:ext cx="507547" cy="514352"/>
    <xdr:sp macro="" textlink="">
      <xdr:nvSpPr>
        <xdr:cNvPr id="31" name="47 CuadroTexto">
          <a:extLst>
            <a:ext uri="{FF2B5EF4-FFF2-40B4-BE49-F238E27FC236}">
              <a16:creationId xmlns:a16="http://schemas.microsoft.com/office/drawing/2014/main" id="{F02B2728-DAEA-4B77-BD02-F666EA34A308}"/>
            </a:ext>
          </a:extLst>
        </xdr:cNvPr>
        <xdr:cNvSpPr txBox="1">
          <a:spLocks noChangeArrowheads="1"/>
        </xdr:cNvSpPr>
      </xdr:nvSpPr>
      <xdr:spPr bwMode="auto">
        <a:xfrm>
          <a:off x="4310181" y="41530019"/>
          <a:ext cx="507547" cy="5143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1458463</xdr:colOff>
      <xdr:row>19</xdr:row>
      <xdr:rowOff>3714750</xdr:rowOff>
    </xdr:from>
    <xdr:ext cx="433916" cy="177825"/>
    <xdr:sp macro="" textlink="">
      <xdr:nvSpPr>
        <xdr:cNvPr id="32" name="47 CuadroTexto">
          <a:extLst>
            <a:ext uri="{FF2B5EF4-FFF2-40B4-BE49-F238E27FC236}">
              <a16:creationId xmlns:a16="http://schemas.microsoft.com/office/drawing/2014/main" id="{1F76319D-5D11-4F32-B125-FC9A768BAB4D}"/>
            </a:ext>
          </a:extLst>
        </xdr:cNvPr>
        <xdr:cNvSpPr txBox="1">
          <a:spLocks noChangeArrowheads="1"/>
        </xdr:cNvSpPr>
      </xdr:nvSpPr>
      <xdr:spPr bwMode="auto">
        <a:xfrm>
          <a:off x="2683106" y="42753643"/>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734785</xdr:colOff>
      <xdr:row>12</xdr:row>
      <xdr:rowOff>526598</xdr:rowOff>
    </xdr:from>
    <xdr:to>
      <xdr:col>1</xdr:col>
      <xdr:colOff>3007178</xdr:colOff>
      <xdr:row>12</xdr:row>
      <xdr:rowOff>1420240</xdr:rowOff>
    </xdr:to>
    <xdr:sp macro="" textlink="">
      <xdr:nvSpPr>
        <xdr:cNvPr id="33" name="3 Rectángulo">
          <a:extLst>
            <a:ext uri="{FF2B5EF4-FFF2-40B4-BE49-F238E27FC236}">
              <a16:creationId xmlns:a16="http://schemas.microsoft.com/office/drawing/2014/main" id="{6558FAF6-67F1-4BC5-80FB-D3E249CED6F0}"/>
            </a:ext>
          </a:extLst>
        </xdr:cNvPr>
        <xdr:cNvSpPr>
          <a:spLocks noChangeArrowheads="1"/>
        </xdr:cNvSpPr>
      </xdr:nvSpPr>
      <xdr:spPr bwMode="auto">
        <a:xfrm>
          <a:off x="1959428" y="19889562"/>
          <a:ext cx="2272393" cy="89364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la verificación de autenticidad de documentos</a:t>
          </a:r>
        </a:p>
      </xdr:txBody>
    </xdr:sp>
    <xdr:clientData/>
  </xdr:twoCellAnchor>
  <xdr:twoCellAnchor>
    <xdr:from>
      <xdr:col>1</xdr:col>
      <xdr:colOff>1857374</xdr:colOff>
      <xdr:row>15</xdr:row>
      <xdr:rowOff>1756680</xdr:rowOff>
    </xdr:from>
    <xdr:to>
      <xdr:col>1</xdr:col>
      <xdr:colOff>1871592</xdr:colOff>
      <xdr:row>16</xdr:row>
      <xdr:rowOff>525810</xdr:rowOff>
    </xdr:to>
    <xdr:cxnSp macro="">
      <xdr:nvCxnSpPr>
        <xdr:cNvPr id="37" name="Conector recto de flecha 15">
          <a:extLst>
            <a:ext uri="{FF2B5EF4-FFF2-40B4-BE49-F238E27FC236}">
              <a16:creationId xmlns:a16="http://schemas.microsoft.com/office/drawing/2014/main" id="{444A682E-8EB3-4257-8927-DB326F22690B}"/>
            </a:ext>
          </a:extLst>
        </xdr:cNvPr>
        <xdr:cNvCxnSpPr>
          <a:stCxn id="20" idx="2"/>
          <a:endCxn id="6" idx="0"/>
        </xdr:cNvCxnSpPr>
      </xdr:nvCxnSpPr>
      <xdr:spPr>
        <a:xfrm>
          <a:off x="3082017" y="29556073"/>
          <a:ext cx="14218" cy="24022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929351</xdr:colOff>
      <xdr:row>20</xdr:row>
      <xdr:rowOff>691774</xdr:rowOff>
    </xdr:from>
    <xdr:to>
      <xdr:col>1</xdr:col>
      <xdr:colOff>2939143</xdr:colOff>
      <xdr:row>20</xdr:row>
      <xdr:rowOff>1368049</xdr:rowOff>
    </xdr:to>
    <xdr:sp macro="" textlink="">
      <xdr:nvSpPr>
        <xdr:cNvPr id="39" name="3 Rectángulo">
          <a:extLst>
            <a:ext uri="{FF2B5EF4-FFF2-40B4-BE49-F238E27FC236}">
              <a16:creationId xmlns:a16="http://schemas.microsoft.com/office/drawing/2014/main" id="{D044E1DB-F0B6-4FD6-AB88-6A0D39E06F24}"/>
            </a:ext>
          </a:extLst>
        </xdr:cNvPr>
        <xdr:cNvSpPr>
          <a:spLocks noChangeArrowheads="1"/>
        </xdr:cNvSpPr>
      </xdr:nvSpPr>
      <xdr:spPr bwMode="auto">
        <a:xfrm>
          <a:off x="2153994" y="44221024"/>
          <a:ext cx="20097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Aceptación de Nombramiento y toma de posesión </a:t>
          </a:r>
        </a:p>
      </xdr:txBody>
    </xdr:sp>
    <xdr:clientData/>
  </xdr:twoCellAnchor>
  <xdr:twoCellAnchor>
    <xdr:from>
      <xdr:col>1</xdr:col>
      <xdr:colOff>1934247</xdr:colOff>
      <xdr:row>20</xdr:row>
      <xdr:rowOff>1368049</xdr:rowOff>
    </xdr:from>
    <xdr:to>
      <xdr:col>1</xdr:col>
      <xdr:colOff>1939861</xdr:colOff>
      <xdr:row>21</xdr:row>
      <xdr:rowOff>358660</xdr:rowOff>
    </xdr:to>
    <xdr:cxnSp macro="">
      <xdr:nvCxnSpPr>
        <xdr:cNvPr id="41" name="Conector recto de flecha 89">
          <a:extLst>
            <a:ext uri="{FF2B5EF4-FFF2-40B4-BE49-F238E27FC236}">
              <a16:creationId xmlns:a16="http://schemas.microsoft.com/office/drawing/2014/main" id="{D9388FDE-09A0-4ECB-86F1-E91D9B015360}"/>
            </a:ext>
          </a:extLst>
        </xdr:cNvPr>
        <xdr:cNvCxnSpPr>
          <a:cxnSpLocks/>
          <a:stCxn id="39" idx="2"/>
          <a:endCxn id="57" idx="0"/>
        </xdr:cNvCxnSpPr>
      </xdr:nvCxnSpPr>
      <xdr:spPr>
        <a:xfrm>
          <a:off x="3156622" y="44881424"/>
          <a:ext cx="5614" cy="8956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1912938</xdr:colOff>
      <xdr:row>19</xdr:row>
      <xdr:rowOff>3762374</xdr:rowOff>
    </xdr:from>
    <xdr:to>
      <xdr:col>1</xdr:col>
      <xdr:colOff>1934247</xdr:colOff>
      <xdr:row>20</xdr:row>
      <xdr:rowOff>691774</xdr:rowOff>
    </xdr:to>
    <xdr:cxnSp macro="">
      <xdr:nvCxnSpPr>
        <xdr:cNvPr id="42" name="Conector recto de flecha 90">
          <a:extLst>
            <a:ext uri="{FF2B5EF4-FFF2-40B4-BE49-F238E27FC236}">
              <a16:creationId xmlns:a16="http://schemas.microsoft.com/office/drawing/2014/main" id="{CFB1FBE0-2D72-447D-8AA8-478ABEF65221}"/>
            </a:ext>
          </a:extLst>
        </xdr:cNvPr>
        <xdr:cNvCxnSpPr>
          <a:cxnSpLocks/>
          <a:stCxn id="30" idx="2"/>
          <a:endCxn id="39" idx="0"/>
        </xdr:cNvCxnSpPr>
      </xdr:nvCxnSpPr>
      <xdr:spPr>
        <a:xfrm>
          <a:off x="3135313" y="43005374"/>
          <a:ext cx="21309" cy="1422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638175</xdr:colOff>
      <xdr:row>14</xdr:row>
      <xdr:rowOff>506186</xdr:rowOff>
    </xdr:from>
    <xdr:to>
      <xdr:col>1</xdr:col>
      <xdr:colOff>3088821</xdr:colOff>
      <xdr:row>14</xdr:row>
      <xdr:rowOff>1182461</xdr:rowOff>
    </xdr:to>
    <xdr:sp macro="" textlink="">
      <xdr:nvSpPr>
        <xdr:cNvPr id="46" name="3 Rectángulo">
          <a:extLst>
            <a:ext uri="{FF2B5EF4-FFF2-40B4-BE49-F238E27FC236}">
              <a16:creationId xmlns:a16="http://schemas.microsoft.com/office/drawing/2014/main" id="{DAC71EFE-418B-4674-8AED-2BC6D392BB8A}"/>
            </a:ext>
          </a:extLst>
        </xdr:cNvPr>
        <xdr:cNvSpPr>
          <a:spLocks noChangeArrowheads="1"/>
        </xdr:cNvSpPr>
      </xdr:nvSpPr>
      <xdr:spPr bwMode="auto">
        <a:xfrm>
          <a:off x="1862818" y="26400579"/>
          <a:ext cx="245064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Revisar y verificar los resultados obtenidos</a:t>
          </a:r>
        </a:p>
      </xdr:txBody>
    </xdr:sp>
    <xdr:clientData/>
  </xdr:twoCellAnchor>
  <xdr:twoCellAnchor>
    <xdr:from>
      <xdr:col>1</xdr:col>
      <xdr:colOff>1003479</xdr:colOff>
      <xdr:row>9</xdr:row>
      <xdr:rowOff>1642969</xdr:rowOff>
    </xdr:from>
    <xdr:to>
      <xdr:col>1</xdr:col>
      <xdr:colOff>2736735</xdr:colOff>
      <xdr:row>9</xdr:row>
      <xdr:rowOff>2419013</xdr:rowOff>
    </xdr:to>
    <xdr:sp macro="" textlink="">
      <xdr:nvSpPr>
        <xdr:cNvPr id="51" name="3 Rectángulo">
          <a:extLst>
            <a:ext uri="{FF2B5EF4-FFF2-40B4-BE49-F238E27FC236}">
              <a16:creationId xmlns:a16="http://schemas.microsoft.com/office/drawing/2014/main" id="{B0D8CBF2-8F81-4BD1-B6F9-B0DD1FA03C49}"/>
            </a:ext>
          </a:extLst>
        </xdr:cNvPr>
        <xdr:cNvSpPr>
          <a:spLocks noChangeArrowheads="1"/>
        </xdr:cNvSpPr>
      </xdr:nvSpPr>
      <xdr:spPr bwMode="auto">
        <a:xfrm>
          <a:off x="2228122" y="9331005"/>
          <a:ext cx="1733256"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2. Proveer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tipo de vinculación</a:t>
          </a:r>
        </a:p>
      </xdr:txBody>
    </xdr:sp>
    <xdr:clientData/>
  </xdr:twoCellAnchor>
  <xdr:twoCellAnchor>
    <xdr:from>
      <xdr:col>1</xdr:col>
      <xdr:colOff>910639</xdr:colOff>
      <xdr:row>22</xdr:row>
      <xdr:rowOff>979715</xdr:rowOff>
    </xdr:from>
    <xdr:to>
      <xdr:col>1</xdr:col>
      <xdr:colOff>2966357</xdr:colOff>
      <xdr:row>22</xdr:row>
      <xdr:rowOff>1725505</xdr:rowOff>
    </xdr:to>
    <xdr:sp macro="" textlink="">
      <xdr:nvSpPr>
        <xdr:cNvPr id="55" name="3 Rectángulo">
          <a:extLst>
            <a:ext uri="{FF2B5EF4-FFF2-40B4-BE49-F238E27FC236}">
              <a16:creationId xmlns:a16="http://schemas.microsoft.com/office/drawing/2014/main" id="{4618BA85-CAC4-4CE3-A0B5-2FEE2C01115C}"/>
            </a:ext>
          </a:extLst>
        </xdr:cNvPr>
        <xdr:cNvSpPr>
          <a:spLocks noChangeArrowheads="1"/>
        </xdr:cNvSpPr>
      </xdr:nvSpPr>
      <xdr:spPr bwMode="auto">
        <a:xfrm>
          <a:off x="2135282" y="51353358"/>
          <a:ext cx="2055718" cy="74579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Realizar la posesión </a:t>
          </a:r>
        </a:p>
      </xdr:txBody>
    </xdr:sp>
    <xdr:clientData/>
  </xdr:twoCellAnchor>
  <xdr:twoCellAnchor>
    <xdr:from>
      <xdr:col>1</xdr:col>
      <xdr:colOff>734785</xdr:colOff>
      <xdr:row>23</xdr:row>
      <xdr:rowOff>625930</xdr:rowOff>
    </xdr:from>
    <xdr:to>
      <xdr:col>1</xdr:col>
      <xdr:colOff>3156857</xdr:colOff>
      <xdr:row>23</xdr:row>
      <xdr:rowOff>1483179</xdr:rowOff>
    </xdr:to>
    <xdr:sp macro="" textlink="">
      <xdr:nvSpPr>
        <xdr:cNvPr id="56" name="3 Rectángulo">
          <a:extLst>
            <a:ext uri="{FF2B5EF4-FFF2-40B4-BE49-F238E27FC236}">
              <a16:creationId xmlns:a16="http://schemas.microsoft.com/office/drawing/2014/main" id="{449EBD85-BA84-4AC9-BE07-31B9569B60E9}"/>
            </a:ext>
          </a:extLst>
        </xdr:cNvPr>
        <xdr:cNvSpPr>
          <a:spLocks noChangeArrowheads="1"/>
        </xdr:cNvSpPr>
      </xdr:nvSpPr>
      <xdr:spPr bwMode="auto">
        <a:xfrm>
          <a:off x="1959428" y="54170037"/>
          <a:ext cx="2422072" cy="85724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16. Reportar y registrar la novedad a las dependencias</a:t>
          </a:r>
        </a:p>
      </xdr:txBody>
    </xdr:sp>
    <xdr:clientData/>
  </xdr:twoCellAnchor>
  <xdr:twoCellAnchor>
    <xdr:from>
      <xdr:col>1</xdr:col>
      <xdr:colOff>845328</xdr:colOff>
      <xdr:row>21</xdr:row>
      <xdr:rowOff>358660</xdr:rowOff>
    </xdr:from>
    <xdr:to>
      <xdr:col>1</xdr:col>
      <xdr:colOff>3034393</xdr:colOff>
      <xdr:row>21</xdr:row>
      <xdr:rowOff>1047747</xdr:rowOff>
    </xdr:to>
    <xdr:sp macro="" textlink="">
      <xdr:nvSpPr>
        <xdr:cNvPr id="57" name="3 Rectángulo">
          <a:extLst>
            <a:ext uri="{FF2B5EF4-FFF2-40B4-BE49-F238E27FC236}">
              <a16:creationId xmlns:a16="http://schemas.microsoft.com/office/drawing/2014/main" id="{90B7C772-AC37-4399-AF84-566A1E5DC2E8}"/>
            </a:ext>
          </a:extLst>
        </xdr:cNvPr>
        <xdr:cNvSpPr>
          <a:spLocks noChangeArrowheads="1"/>
        </xdr:cNvSpPr>
      </xdr:nvSpPr>
      <xdr:spPr bwMode="auto">
        <a:xfrm>
          <a:off x="2069971" y="49221910"/>
          <a:ext cx="2189065"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Afiliar a la ARL</a:t>
          </a:r>
        </a:p>
      </xdr:txBody>
    </xdr:sp>
    <xdr:clientData/>
  </xdr:twoCellAnchor>
  <xdr:twoCellAnchor>
    <xdr:from>
      <xdr:col>1</xdr:col>
      <xdr:colOff>1057952</xdr:colOff>
      <xdr:row>29</xdr:row>
      <xdr:rowOff>676944</xdr:rowOff>
    </xdr:from>
    <xdr:to>
      <xdr:col>1</xdr:col>
      <xdr:colOff>2785952</xdr:colOff>
      <xdr:row>29</xdr:row>
      <xdr:rowOff>1353219</xdr:rowOff>
    </xdr:to>
    <xdr:sp macro="" textlink="">
      <xdr:nvSpPr>
        <xdr:cNvPr id="60" name="3 Rectángulo">
          <a:extLst>
            <a:ext uri="{FF2B5EF4-FFF2-40B4-BE49-F238E27FC236}">
              <a16:creationId xmlns:a16="http://schemas.microsoft.com/office/drawing/2014/main" id="{AC8AE41A-214C-4EA1-A3A3-C36082BB7690}"/>
            </a:ext>
          </a:extLst>
        </xdr:cNvPr>
        <xdr:cNvSpPr>
          <a:spLocks noChangeArrowheads="1"/>
        </xdr:cNvSpPr>
      </xdr:nvSpPr>
      <xdr:spPr bwMode="auto">
        <a:xfrm>
          <a:off x="2282595" y="62521408"/>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1921272</xdr:colOff>
      <xdr:row>29</xdr:row>
      <xdr:rowOff>1353219</xdr:rowOff>
    </xdr:from>
    <xdr:to>
      <xdr:col>1</xdr:col>
      <xdr:colOff>1921952</xdr:colOff>
      <xdr:row>30</xdr:row>
      <xdr:rowOff>521486</xdr:rowOff>
    </xdr:to>
    <xdr:cxnSp macro="">
      <xdr:nvCxnSpPr>
        <xdr:cNvPr id="62" name="Conector recto de flecha 61">
          <a:extLst>
            <a:ext uri="{FF2B5EF4-FFF2-40B4-BE49-F238E27FC236}">
              <a16:creationId xmlns:a16="http://schemas.microsoft.com/office/drawing/2014/main" id="{4363D6F5-F1A8-33CB-3BBB-C9C044B6D56A}"/>
            </a:ext>
          </a:extLst>
        </xdr:cNvPr>
        <xdr:cNvCxnSpPr>
          <a:stCxn id="60" idx="2"/>
          <a:endCxn id="63" idx="0"/>
        </xdr:cNvCxnSpPr>
      </xdr:nvCxnSpPr>
      <xdr:spPr>
        <a:xfrm flipH="1">
          <a:off x="3145915" y="63197683"/>
          <a:ext cx="680" cy="12501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1057272</xdr:colOff>
      <xdr:row>30</xdr:row>
      <xdr:rowOff>521486</xdr:rowOff>
    </xdr:from>
    <xdr:to>
      <xdr:col>1</xdr:col>
      <xdr:colOff>2785272</xdr:colOff>
      <xdr:row>30</xdr:row>
      <xdr:rowOff>1197761</xdr:rowOff>
    </xdr:to>
    <xdr:sp macro="" textlink="">
      <xdr:nvSpPr>
        <xdr:cNvPr id="63" name="3 Rectángulo">
          <a:extLst>
            <a:ext uri="{FF2B5EF4-FFF2-40B4-BE49-F238E27FC236}">
              <a16:creationId xmlns:a16="http://schemas.microsoft.com/office/drawing/2014/main" id="{F3EF0052-ED17-468F-846E-A03C402C4C95}"/>
            </a:ext>
          </a:extLst>
        </xdr:cNvPr>
        <xdr:cNvSpPr>
          <a:spLocks noChangeArrowheads="1"/>
        </xdr:cNvSpPr>
      </xdr:nvSpPr>
      <xdr:spPr bwMode="auto">
        <a:xfrm>
          <a:off x="2281915" y="64447843"/>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los documentos enviados por el candidato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1921272</xdr:colOff>
      <xdr:row>30</xdr:row>
      <xdr:rowOff>1197761</xdr:rowOff>
    </xdr:from>
    <xdr:to>
      <xdr:col>1</xdr:col>
      <xdr:colOff>1925411</xdr:colOff>
      <xdr:row>31</xdr:row>
      <xdr:rowOff>612322</xdr:rowOff>
    </xdr:to>
    <xdr:cxnSp macro="">
      <xdr:nvCxnSpPr>
        <xdr:cNvPr id="65" name="Conector recto de flecha 64">
          <a:extLst>
            <a:ext uri="{FF2B5EF4-FFF2-40B4-BE49-F238E27FC236}">
              <a16:creationId xmlns:a16="http://schemas.microsoft.com/office/drawing/2014/main" id="{2E45631E-7375-F4F9-A620-31D042D5FE39}"/>
            </a:ext>
          </a:extLst>
        </xdr:cNvPr>
        <xdr:cNvCxnSpPr>
          <a:stCxn id="63" idx="2"/>
          <a:endCxn id="66" idx="0"/>
        </xdr:cNvCxnSpPr>
      </xdr:nvCxnSpPr>
      <xdr:spPr>
        <a:xfrm>
          <a:off x="3064272" y="61903761"/>
          <a:ext cx="4139" cy="15418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870857</xdr:colOff>
      <xdr:row>31</xdr:row>
      <xdr:rowOff>612322</xdr:rowOff>
    </xdr:from>
    <xdr:to>
      <xdr:col>1</xdr:col>
      <xdr:colOff>2979964</xdr:colOff>
      <xdr:row>31</xdr:row>
      <xdr:rowOff>1206500</xdr:rowOff>
    </xdr:to>
    <xdr:sp macro="" textlink="">
      <xdr:nvSpPr>
        <xdr:cNvPr id="66" name="3 Rectángulo">
          <a:extLst>
            <a:ext uri="{FF2B5EF4-FFF2-40B4-BE49-F238E27FC236}">
              <a16:creationId xmlns:a16="http://schemas.microsoft.com/office/drawing/2014/main" id="{33203B55-F0E4-499F-98D0-9766DDB9038F}"/>
            </a:ext>
          </a:extLst>
        </xdr:cNvPr>
        <xdr:cNvSpPr>
          <a:spLocks noChangeArrowheads="1"/>
        </xdr:cNvSpPr>
      </xdr:nvSpPr>
      <xdr:spPr bwMode="auto">
        <a:xfrm>
          <a:off x="2013857" y="63445572"/>
          <a:ext cx="2109107" cy="59417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Verificar requisitos del empleo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1870982</xdr:colOff>
      <xdr:row>12</xdr:row>
      <xdr:rowOff>1420240</xdr:rowOff>
    </xdr:from>
    <xdr:to>
      <xdr:col>1</xdr:col>
      <xdr:colOff>1870982</xdr:colOff>
      <xdr:row>12</xdr:row>
      <xdr:rowOff>2027464</xdr:rowOff>
    </xdr:to>
    <xdr:cxnSp macro="">
      <xdr:nvCxnSpPr>
        <xdr:cNvPr id="68" name="Conector recto de flecha 67">
          <a:extLst>
            <a:ext uri="{FF2B5EF4-FFF2-40B4-BE49-F238E27FC236}">
              <a16:creationId xmlns:a16="http://schemas.microsoft.com/office/drawing/2014/main" id="{EAB4EB39-701A-1FBF-A64F-F2ADAF01447A}"/>
            </a:ext>
          </a:extLst>
        </xdr:cNvPr>
        <xdr:cNvCxnSpPr>
          <a:stCxn id="33" idx="2"/>
          <a:endCxn id="9" idx="0"/>
        </xdr:cNvCxnSpPr>
      </xdr:nvCxnSpPr>
      <xdr:spPr>
        <a:xfrm>
          <a:off x="3095625" y="21000919"/>
          <a:ext cx="0" cy="6072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1925411</xdr:colOff>
      <xdr:row>31</xdr:row>
      <xdr:rowOff>1206500</xdr:rowOff>
    </xdr:from>
    <xdr:to>
      <xdr:col>1</xdr:col>
      <xdr:colOff>1925411</xdr:colOff>
      <xdr:row>32</xdr:row>
      <xdr:rowOff>564687</xdr:rowOff>
    </xdr:to>
    <xdr:cxnSp macro="">
      <xdr:nvCxnSpPr>
        <xdr:cNvPr id="71" name="Conector recto de flecha 70">
          <a:extLst>
            <a:ext uri="{FF2B5EF4-FFF2-40B4-BE49-F238E27FC236}">
              <a16:creationId xmlns:a16="http://schemas.microsoft.com/office/drawing/2014/main" id="{8B820F0A-FABD-CB1E-526C-4EF96BF632DF}"/>
            </a:ext>
          </a:extLst>
        </xdr:cNvPr>
        <xdr:cNvCxnSpPr>
          <a:stCxn id="66" idx="2"/>
          <a:endCxn id="72" idx="0"/>
        </xdr:cNvCxnSpPr>
      </xdr:nvCxnSpPr>
      <xdr:spPr>
        <a:xfrm>
          <a:off x="3068411" y="64039750"/>
          <a:ext cx="0" cy="194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843643</xdr:colOff>
      <xdr:row>32</xdr:row>
      <xdr:rowOff>564687</xdr:rowOff>
    </xdr:from>
    <xdr:to>
      <xdr:col>1</xdr:col>
      <xdr:colOff>3007179</xdr:colOff>
      <xdr:row>32</xdr:row>
      <xdr:rowOff>1240962</xdr:rowOff>
    </xdr:to>
    <xdr:sp macro="" textlink="">
      <xdr:nvSpPr>
        <xdr:cNvPr id="72" name="3 Rectángulo">
          <a:extLst>
            <a:ext uri="{FF2B5EF4-FFF2-40B4-BE49-F238E27FC236}">
              <a16:creationId xmlns:a16="http://schemas.microsoft.com/office/drawing/2014/main" id="{C32CE084-61F5-44BB-A9E3-E8058FF4D97F}"/>
            </a:ext>
          </a:extLst>
        </xdr:cNvPr>
        <xdr:cNvSpPr>
          <a:spLocks noChangeArrowheads="1"/>
        </xdr:cNvSpPr>
      </xdr:nvSpPr>
      <xdr:spPr bwMode="auto">
        <a:xfrm>
          <a:off x="2068286" y="69199116"/>
          <a:ext cx="216353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Proyectar actos administrativos de nombramiento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1925411</xdr:colOff>
      <xdr:row>32</xdr:row>
      <xdr:rowOff>1240962</xdr:rowOff>
    </xdr:from>
    <xdr:to>
      <xdr:col>1</xdr:col>
      <xdr:colOff>1925411</xdr:colOff>
      <xdr:row>33</xdr:row>
      <xdr:rowOff>764713</xdr:rowOff>
    </xdr:to>
    <xdr:cxnSp macro="">
      <xdr:nvCxnSpPr>
        <xdr:cNvPr id="74" name="Conector recto de flecha 73">
          <a:extLst>
            <a:ext uri="{FF2B5EF4-FFF2-40B4-BE49-F238E27FC236}">
              <a16:creationId xmlns:a16="http://schemas.microsoft.com/office/drawing/2014/main" id="{89379C5A-8026-523B-DE2E-745E5CD70A55}"/>
            </a:ext>
          </a:extLst>
        </xdr:cNvPr>
        <xdr:cNvCxnSpPr>
          <a:stCxn id="72" idx="2"/>
          <a:endCxn id="75" idx="0"/>
        </xdr:cNvCxnSpPr>
      </xdr:nvCxnSpPr>
      <xdr:spPr>
        <a:xfrm>
          <a:off x="3150054" y="69875391"/>
          <a:ext cx="0" cy="21091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748394</xdr:colOff>
      <xdr:row>33</xdr:row>
      <xdr:rowOff>764713</xdr:rowOff>
    </xdr:from>
    <xdr:to>
      <xdr:col>1</xdr:col>
      <xdr:colOff>3102428</xdr:colOff>
      <xdr:row>33</xdr:row>
      <xdr:rowOff>1440988</xdr:rowOff>
    </xdr:to>
    <xdr:sp macro="" textlink="">
      <xdr:nvSpPr>
        <xdr:cNvPr id="75" name="3 Rectángulo">
          <a:extLst>
            <a:ext uri="{FF2B5EF4-FFF2-40B4-BE49-F238E27FC236}">
              <a16:creationId xmlns:a16="http://schemas.microsoft.com/office/drawing/2014/main" id="{81FF7E43-5336-4229-8A9D-EC0CDF6FF76D}"/>
            </a:ext>
          </a:extLst>
        </xdr:cNvPr>
        <xdr:cNvSpPr>
          <a:spLocks noChangeArrowheads="1"/>
        </xdr:cNvSpPr>
      </xdr:nvSpPr>
      <xdr:spPr bwMode="auto">
        <a:xfrm>
          <a:off x="1973037" y="71984499"/>
          <a:ext cx="235403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Firmar acto administrativo de nombramiento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1925411</xdr:colOff>
      <xdr:row>33</xdr:row>
      <xdr:rowOff>1440988</xdr:rowOff>
    </xdr:from>
    <xdr:to>
      <xdr:col>1</xdr:col>
      <xdr:colOff>1925411</xdr:colOff>
      <xdr:row>34</xdr:row>
      <xdr:rowOff>670476</xdr:rowOff>
    </xdr:to>
    <xdr:cxnSp macro="">
      <xdr:nvCxnSpPr>
        <xdr:cNvPr id="77" name="Conector recto de flecha 76">
          <a:extLst>
            <a:ext uri="{FF2B5EF4-FFF2-40B4-BE49-F238E27FC236}">
              <a16:creationId xmlns:a16="http://schemas.microsoft.com/office/drawing/2014/main" id="{312022BA-EAEC-D856-0517-28567865D9DE}"/>
            </a:ext>
          </a:extLst>
        </xdr:cNvPr>
        <xdr:cNvCxnSpPr>
          <a:stCxn id="75" idx="2"/>
          <a:endCxn id="78" idx="0"/>
        </xdr:cNvCxnSpPr>
      </xdr:nvCxnSpPr>
      <xdr:spPr>
        <a:xfrm>
          <a:off x="3150054" y="72660774"/>
          <a:ext cx="0" cy="1814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585107</xdr:colOff>
      <xdr:row>34</xdr:row>
      <xdr:rowOff>670476</xdr:rowOff>
    </xdr:from>
    <xdr:to>
      <xdr:col>1</xdr:col>
      <xdr:colOff>3265714</xdr:colOff>
      <xdr:row>34</xdr:row>
      <xdr:rowOff>1442357</xdr:rowOff>
    </xdr:to>
    <xdr:sp macro="" textlink="">
      <xdr:nvSpPr>
        <xdr:cNvPr id="78" name="3 Rectángulo">
          <a:extLst>
            <a:ext uri="{FF2B5EF4-FFF2-40B4-BE49-F238E27FC236}">
              <a16:creationId xmlns:a16="http://schemas.microsoft.com/office/drawing/2014/main" id="{0AD9B41A-03FB-46E6-988F-0D53A1D0812B}"/>
            </a:ext>
          </a:extLst>
        </xdr:cNvPr>
        <xdr:cNvSpPr>
          <a:spLocks noChangeArrowheads="1"/>
        </xdr:cNvSpPr>
      </xdr:nvSpPr>
      <xdr:spPr bwMode="auto">
        <a:xfrm>
          <a:off x="1809750" y="74475619"/>
          <a:ext cx="2680607" cy="7718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Revisar y aprobar la hoja de vida de sigep y verificar el registro de la delcaración de bienes y rentas</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639535</xdr:colOff>
      <xdr:row>35</xdr:row>
      <xdr:rowOff>726518</xdr:rowOff>
    </xdr:from>
    <xdr:to>
      <xdr:col>1</xdr:col>
      <xdr:colOff>3238500</xdr:colOff>
      <xdr:row>35</xdr:row>
      <xdr:rowOff>1402793</xdr:rowOff>
    </xdr:to>
    <xdr:sp macro="" textlink="">
      <xdr:nvSpPr>
        <xdr:cNvPr id="82" name="3 Rectángulo">
          <a:extLst>
            <a:ext uri="{FF2B5EF4-FFF2-40B4-BE49-F238E27FC236}">
              <a16:creationId xmlns:a16="http://schemas.microsoft.com/office/drawing/2014/main" id="{5D53C055-862F-4DEF-9D96-397935FCAB76}"/>
            </a:ext>
          </a:extLst>
        </xdr:cNvPr>
        <xdr:cNvSpPr>
          <a:spLocks noChangeArrowheads="1"/>
        </xdr:cNvSpPr>
      </xdr:nvSpPr>
      <xdr:spPr bwMode="auto">
        <a:xfrm>
          <a:off x="1864178" y="78232804"/>
          <a:ext cx="2598965"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717177</xdr:colOff>
      <xdr:row>35</xdr:row>
      <xdr:rowOff>2351701</xdr:rowOff>
    </xdr:from>
    <xdr:to>
      <xdr:col>1</xdr:col>
      <xdr:colOff>3160059</xdr:colOff>
      <xdr:row>35</xdr:row>
      <xdr:rowOff>3863627</xdr:rowOff>
    </xdr:to>
    <xdr:sp macro="" textlink="">
      <xdr:nvSpPr>
        <xdr:cNvPr id="84" name="11 Rombo">
          <a:extLst>
            <a:ext uri="{FF2B5EF4-FFF2-40B4-BE49-F238E27FC236}">
              <a16:creationId xmlns:a16="http://schemas.microsoft.com/office/drawing/2014/main" id="{311EF8F0-1A96-4FD9-8EA1-4C4154F643DC}"/>
            </a:ext>
          </a:extLst>
        </xdr:cNvPr>
        <xdr:cNvSpPr>
          <a:spLocks noChangeArrowheads="1"/>
        </xdr:cNvSpPr>
      </xdr:nvSpPr>
      <xdr:spPr bwMode="auto">
        <a:xfrm>
          <a:off x="1860177" y="81734172"/>
          <a:ext cx="2442882" cy="1511926"/>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¿El candidato acepta el nombramiento?</a:t>
          </a:r>
        </a:p>
      </xdr:txBody>
    </xdr:sp>
    <xdr:clientData/>
  </xdr:twoCellAnchor>
  <xdr:oneCellAnchor>
    <xdr:from>
      <xdr:col>1</xdr:col>
      <xdr:colOff>3139967</xdr:colOff>
      <xdr:row>35</xdr:row>
      <xdr:rowOff>2736053</xdr:rowOff>
    </xdr:from>
    <xdr:ext cx="507547" cy="379983"/>
    <xdr:sp macro="" textlink="">
      <xdr:nvSpPr>
        <xdr:cNvPr id="85" name="47 CuadroTexto">
          <a:extLst>
            <a:ext uri="{FF2B5EF4-FFF2-40B4-BE49-F238E27FC236}">
              <a16:creationId xmlns:a16="http://schemas.microsoft.com/office/drawing/2014/main" id="{201F2FB5-92D2-4619-A111-65E94BA2A1E6}"/>
            </a:ext>
          </a:extLst>
        </xdr:cNvPr>
        <xdr:cNvSpPr txBox="1">
          <a:spLocks noChangeArrowheads="1"/>
        </xdr:cNvSpPr>
      </xdr:nvSpPr>
      <xdr:spPr bwMode="auto">
        <a:xfrm>
          <a:off x="4364610" y="80242339"/>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1567320</xdr:colOff>
      <xdr:row>36</xdr:row>
      <xdr:rowOff>95250</xdr:rowOff>
    </xdr:from>
    <xdr:ext cx="433916" cy="177825"/>
    <xdr:sp macro="" textlink="">
      <xdr:nvSpPr>
        <xdr:cNvPr id="86" name="47 CuadroTexto">
          <a:extLst>
            <a:ext uri="{FF2B5EF4-FFF2-40B4-BE49-F238E27FC236}">
              <a16:creationId xmlns:a16="http://schemas.microsoft.com/office/drawing/2014/main" id="{F6C865A4-DEBA-47DD-A132-DE2BE369F403}"/>
            </a:ext>
          </a:extLst>
        </xdr:cNvPr>
        <xdr:cNvSpPr txBox="1">
          <a:spLocks noChangeArrowheads="1"/>
        </xdr:cNvSpPr>
      </xdr:nvSpPr>
      <xdr:spPr bwMode="auto">
        <a:xfrm>
          <a:off x="2791963" y="81751714"/>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3160059</xdr:colOff>
      <xdr:row>35</xdr:row>
      <xdr:rowOff>3107664</xdr:rowOff>
    </xdr:from>
    <xdr:to>
      <xdr:col>1</xdr:col>
      <xdr:colOff>3646714</xdr:colOff>
      <xdr:row>35</xdr:row>
      <xdr:rowOff>3116036</xdr:rowOff>
    </xdr:to>
    <xdr:cxnSp macro="">
      <xdr:nvCxnSpPr>
        <xdr:cNvPr id="87" name="Conector recto de flecha 105">
          <a:extLst>
            <a:ext uri="{FF2B5EF4-FFF2-40B4-BE49-F238E27FC236}">
              <a16:creationId xmlns:a16="http://schemas.microsoft.com/office/drawing/2014/main" id="{D1ABDBBD-1C4E-4D90-811A-07B2A4C63C3F}"/>
            </a:ext>
          </a:extLst>
        </xdr:cNvPr>
        <xdr:cNvCxnSpPr>
          <a:stCxn id="84" idx="3"/>
          <a:endCxn id="497" idx="1"/>
        </xdr:cNvCxnSpPr>
      </xdr:nvCxnSpPr>
      <xdr:spPr>
        <a:xfrm>
          <a:off x="4303059" y="82490135"/>
          <a:ext cx="486655" cy="83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1925411</xdr:colOff>
      <xdr:row>34</xdr:row>
      <xdr:rowOff>1442357</xdr:rowOff>
    </xdr:from>
    <xdr:to>
      <xdr:col>1</xdr:col>
      <xdr:colOff>1939018</xdr:colOff>
      <xdr:row>35</xdr:row>
      <xdr:rowOff>726518</xdr:rowOff>
    </xdr:to>
    <xdr:cxnSp macro="">
      <xdr:nvCxnSpPr>
        <xdr:cNvPr id="95" name="Conector recto de flecha 94">
          <a:extLst>
            <a:ext uri="{FF2B5EF4-FFF2-40B4-BE49-F238E27FC236}">
              <a16:creationId xmlns:a16="http://schemas.microsoft.com/office/drawing/2014/main" id="{9068E6D8-43DA-1D77-7A5B-BE10845A16D3}"/>
            </a:ext>
          </a:extLst>
        </xdr:cNvPr>
        <xdr:cNvCxnSpPr>
          <a:stCxn id="78" idx="2"/>
          <a:endCxn id="82" idx="0"/>
        </xdr:cNvCxnSpPr>
      </xdr:nvCxnSpPr>
      <xdr:spPr>
        <a:xfrm>
          <a:off x="3150054" y="75247500"/>
          <a:ext cx="13607" cy="29853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1938618</xdr:colOff>
      <xdr:row>35</xdr:row>
      <xdr:rowOff>3863627</xdr:rowOff>
    </xdr:from>
    <xdr:to>
      <xdr:col>1</xdr:col>
      <xdr:colOff>1941419</xdr:colOff>
      <xdr:row>36</xdr:row>
      <xdr:rowOff>720312</xdr:rowOff>
    </xdr:to>
    <xdr:cxnSp macro="">
      <xdr:nvCxnSpPr>
        <xdr:cNvPr id="100" name="Conector recto de flecha 99">
          <a:extLst>
            <a:ext uri="{FF2B5EF4-FFF2-40B4-BE49-F238E27FC236}">
              <a16:creationId xmlns:a16="http://schemas.microsoft.com/office/drawing/2014/main" id="{A152AFDA-E6E7-6276-6146-0D3585941C5C}"/>
            </a:ext>
          </a:extLst>
        </xdr:cNvPr>
        <xdr:cNvCxnSpPr>
          <a:stCxn id="84" idx="2"/>
          <a:endCxn id="103" idx="0"/>
        </xdr:cNvCxnSpPr>
      </xdr:nvCxnSpPr>
      <xdr:spPr>
        <a:xfrm>
          <a:off x="3081618" y="83246098"/>
          <a:ext cx="2801" cy="10028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791616</xdr:colOff>
      <xdr:row>36</xdr:row>
      <xdr:rowOff>720312</xdr:rowOff>
    </xdr:from>
    <xdr:to>
      <xdr:col>1</xdr:col>
      <xdr:colOff>3091222</xdr:colOff>
      <xdr:row>36</xdr:row>
      <xdr:rowOff>1396587</xdr:rowOff>
    </xdr:to>
    <xdr:sp macro="" textlink="">
      <xdr:nvSpPr>
        <xdr:cNvPr id="103" name="3 Rectángulo">
          <a:extLst>
            <a:ext uri="{FF2B5EF4-FFF2-40B4-BE49-F238E27FC236}">
              <a16:creationId xmlns:a16="http://schemas.microsoft.com/office/drawing/2014/main" id="{2EE8577D-021B-4DFB-A9CF-EC20376E5B78}"/>
            </a:ext>
          </a:extLst>
        </xdr:cNvPr>
        <xdr:cNvSpPr>
          <a:spLocks noChangeArrowheads="1"/>
        </xdr:cNvSpPr>
      </xdr:nvSpPr>
      <xdr:spPr bwMode="auto">
        <a:xfrm>
          <a:off x="1934616" y="84248959"/>
          <a:ext cx="2299606"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Citar al candidato a exámenes médicos</a:t>
          </a:r>
        </a:p>
      </xdr:txBody>
    </xdr:sp>
    <xdr:clientData/>
  </xdr:twoCellAnchor>
  <xdr:twoCellAnchor>
    <xdr:from>
      <xdr:col>1</xdr:col>
      <xdr:colOff>517431</xdr:colOff>
      <xdr:row>38</xdr:row>
      <xdr:rowOff>770804</xdr:rowOff>
    </xdr:from>
    <xdr:to>
      <xdr:col>1</xdr:col>
      <xdr:colOff>3365766</xdr:colOff>
      <xdr:row>38</xdr:row>
      <xdr:rowOff>1742814</xdr:rowOff>
    </xdr:to>
    <xdr:sp macro="" textlink="">
      <xdr:nvSpPr>
        <xdr:cNvPr id="106" name="3 Rectángulo">
          <a:extLst>
            <a:ext uri="{FF2B5EF4-FFF2-40B4-BE49-F238E27FC236}">
              <a16:creationId xmlns:a16="http://schemas.microsoft.com/office/drawing/2014/main" id="{E6FC46E5-4247-49B1-8833-57969FB58658}"/>
            </a:ext>
          </a:extLst>
        </xdr:cNvPr>
        <xdr:cNvSpPr>
          <a:spLocks noChangeArrowheads="1"/>
        </xdr:cNvSpPr>
      </xdr:nvSpPr>
      <xdr:spPr bwMode="auto">
        <a:xfrm>
          <a:off x="1660431" y="88400804"/>
          <a:ext cx="2848335" cy="9720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Coordinar y realizar la posesión </a:t>
          </a:r>
        </a:p>
      </xdr:txBody>
    </xdr:sp>
    <xdr:clientData/>
  </xdr:twoCellAnchor>
  <xdr:twoCellAnchor>
    <xdr:from>
      <xdr:col>1</xdr:col>
      <xdr:colOff>739589</xdr:colOff>
      <xdr:row>37</xdr:row>
      <xdr:rowOff>465116</xdr:rowOff>
    </xdr:from>
    <xdr:to>
      <xdr:col>1</xdr:col>
      <xdr:colOff>3148053</xdr:colOff>
      <xdr:row>37</xdr:row>
      <xdr:rowOff>1154203</xdr:rowOff>
    </xdr:to>
    <xdr:sp macro="" textlink="">
      <xdr:nvSpPr>
        <xdr:cNvPr id="107" name="3 Rectángulo">
          <a:extLst>
            <a:ext uri="{FF2B5EF4-FFF2-40B4-BE49-F238E27FC236}">
              <a16:creationId xmlns:a16="http://schemas.microsoft.com/office/drawing/2014/main" id="{0CC2D03E-4896-4E55-934F-E3B64008297E}"/>
            </a:ext>
          </a:extLst>
        </xdr:cNvPr>
        <xdr:cNvSpPr>
          <a:spLocks noChangeArrowheads="1"/>
        </xdr:cNvSpPr>
      </xdr:nvSpPr>
      <xdr:spPr bwMode="auto">
        <a:xfrm>
          <a:off x="1882589" y="86582322"/>
          <a:ext cx="2408464"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Afiliar a la ARL</a:t>
          </a:r>
        </a:p>
      </xdr:txBody>
    </xdr:sp>
    <xdr:clientData/>
  </xdr:twoCellAnchor>
  <xdr:twoCellAnchor>
    <xdr:from>
      <xdr:col>1</xdr:col>
      <xdr:colOff>1941419</xdr:colOff>
      <xdr:row>36</xdr:row>
      <xdr:rowOff>1396587</xdr:rowOff>
    </xdr:from>
    <xdr:to>
      <xdr:col>1</xdr:col>
      <xdr:colOff>1943821</xdr:colOff>
      <xdr:row>37</xdr:row>
      <xdr:rowOff>465116</xdr:rowOff>
    </xdr:to>
    <xdr:cxnSp macro="">
      <xdr:nvCxnSpPr>
        <xdr:cNvPr id="109" name="Conector recto de flecha 108">
          <a:extLst>
            <a:ext uri="{FF2B5EF4-FFF2-40B4-BE49-F238E27FC236}">
              <a16:creationId xmlns:a16="http://schemas.microsoft.com/office/drawing/2014/main" id="{D426739C-A78C-327B-B8BD-E2A9E6C0498B}"/>
            </a:ext>
          </a:extLst>
        </xdr:cNvPr>
        <xdr:cNvCxnSpPr>
          <a:stCxn id="103" idx="2"/>
          <a:endCxn id="107" idx="0"/>
        </xdr:cNvCxnSpPr>
      </xdr:nvCxnSpPr>
      <xdr:spPr>
        <a:xfrm>
          <a:off x="3084419" y="84925234"/>
          <a:ext cx="2402" cy="16570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1941599</xdr:colOff>
      <xdr:row>37</xdr:row>
      <xdr:rowOff>1154203</xdr:rowOff>
    </xdr:from>
    <xdr:to>
      <xdr:col>1</xdr:col>
      <xdr:colOff>1943821</xdr:colOff>
      <xdr:row>38</xdr:row>
      <xdr:rowOff>770804</xdr:rowOff>
    </xdr:to>
    <xdr:cxnSp macro="">
      <xdr:nvCxnSpPr>
        <xdr:cNvPr id="113" name="Conector recto de flecha 112">
          <a:extLst>
            <a:ext uri="{FF2B5EF4-FFF2-40B4-BE49-F238E27FC236}">
              <a16:creationId xmlns:a16="http://schemas.microsoft.com/office/drawing/2014/main" id="{AD422739-1D70-47CE-6887-BA0E7E5E7204}"/>
            </a:ext>
          </a:extLst>
        </xdr:cNvPr>
        <xdr:cNvCxnSpPr>
          <a:stCxn id="107" idx="2"/>
          <a:endCxn id="106" idx="0"/>
        </xdr:cNvCxnSpPr>
      </xdr:nvCxnSpPr>
      <xdr:spPr>
        <a:xfrm flipH="1">
          <a:off x="3084599" y="87271409"/>
          <a:ext cx="2222" cy="11293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483454</xdr:colOff>
      <xdr:row>39</xdr:row>
      <xdr:rowOff>882064</xdr:rowOff>
    </xdr:from>
    <xdr:to>
      <xdr:col>1</xdr:col>
      <xdr:colOff>3395383</xdr:colOff>
      <xdr:row>39</xdr:row>
      <xdr:rowOff>1584640</xdr:rowOff>
    </xdr:to>
    <xdr:sp macro="" textlink="">
      <xdr:nvSpPr>
        <xdr:cNvPr id="118" name="3 Rectángulo">
          <a:extLst>
            <a:ext uri="{FF2B5EF4-FFF2-40B4-BE49-F238E27FC236}">
              <a16:creationId xmlns:a16="http://schemas.microsoft.com/office/drawing/2014/main" id="{683D03FC-43B2-4EE1-B81A-42AC06B003FF}"/>
            </a:ext>
          </a:extLst>
        </xdr:cNvPr>
        <xdr:cNvSpPr>
          <a:spLocks noChangeArrowheads="1"/>
        </xdr:cNvSpPr>
      </xdr:nvSpPr>
      <xdr:spPr bwMode="auto">
        <a:xfrm>
          <a:off x="1626454" y="90988564"/>
          <a:ext cx="2911929" cy="70257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Reportar y notificar la novedad a las dependencias</a:t>
          </a:r>
        </a:p>
      </xdr:txBody>
    </xdr:sp>
    <xdr:clientData/>
  </xdr:twoCellAnchor>
  <xdr:twoCellAnchor>
    <xdr:from>
      <xdr:col>1</xdr:col>
      <xdr:colOff>1939417</xdr:colOff>
      <xdr:row>39</xdr:row>
      <xdr:rowOff>1584640</xdr:rowOff>
    </xdr:from>
    <xdr:to>
      <xdr:col>1</xdr:col>
      <xdr:colOff>1939419</xdr:colOff>
      <xdr:row>40</xdr:row>
      <xdr:rowOff>222517</xdr:rowOff>
    </xdr:to>
    <xdr:cxnSp macro="">
      <xdr:nvCxnSpPr>
        <xdr:cNvPr id="123" name="Conector recto de flecha 122">
          <a:extLst>
            <a:ext uri="{FF2B5EF4-FFF2-40B4-BE49-F238E27FC236}">
              <a16:creationId xmlns:a16="http://schemas.microsoft.com/office/drawing/2014/main" id="{78E4BEB5-D806-4A56-864C-CA76BD70F0B5}"/>
            </a:ext>
          </a:extLst>
        </xdr:cNvPr>
        <xdr:cNvCxnSpPr>
          <a:stCxn id="118" idx="2"/>
          <a:endCxn id="537" idx="0"/>
        </xdr:cNvCxnSpPr>
      </xdr:nvCxnSpPr>
      <xdr:spPr>
        <a:xfrm flipH="1">
          <a:off x="3082417" y="91691140"/>
          <a:ext cx="2" cy="18091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2115910</xdr:colOff>
      <xdr:row>43</xdr:row>
      <xdr:rowOff>585107</xdr:rowOff>
    </xdr:from>
    <xdr:to>
      <xdr:col>1</xdr:col>
      <xdr:colOff>2115911</xdr:colOff>
      <xdr:row>44</xdr:row>
      <xdr:rowOff>758587</xdr:rowOff>
    </xdr:to>
    <xdr:cxnSp macro="">
      <xdr:nvCxnSpPr>
        <xdr:cNvPr id="125" name="Conector recto de flecha 124">
          <a:extLst>
            <a:ext uri="{FF2B5EF4-FFF2-40B4-BE49-F238E27FC236}">
              <a16:creationId xmlns:a16="http://schemas.microsoft.com/office/drawing/2014/main" id="{1C1985BB-B6E4-45E7-8EAA-0DC0503CB1E9}"/>
            </a:ext>
          </a:extLst>
        </xdr:cNvPr>
        <xdr:cNvCxnSpPr>
          <a:stCxn id="541" idx="2"/>
          <a:endCxn id="126" idx="0"/>
        </xdr:cNvCxnSpPr>
      </xdr:nvCxnSpPr>
      <xdr:spPr>
        <a:xfrm>
          <a:off x="3340553" y="94188643"/>
          <a:ext cx="1" cy="8674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993321</xdr:colOff>
      <xdr:row>44</xdr:row>
      <xdr:rowOff>758587</xdr:rowOff>
    </xdr:from>
    <xdr:to>
      <xdr:col>1</xdr:col>
      <xdr:colOff>3238500</xdr:colOff>
      <xdr:row>44</xdr:row>
      <xdr:rowOff>1434862</xdr:rowOff>
    </xdr:to>
    <xdr:sp macro="" textlink="">
      <xdr:nvSpPr>
        <xdr:cNvPr id="126" name="3 Rectángulo">
          <a:extLst>
            <a:ext uri="{FF2B5EF4-FFF2-40B4-BE49-F238E27FC236}">
              <a16:creationId xmlns:a16="http://schemas.microsoft.com/office/drawing/2014/main" id="{83B5EB1E-20D8-41FB-9118-EFC268CDC495}"/>
            </a:ext>
          </a:extLst>
        </xdr:cNvPr>
        <xdr:cNvSpPr>
          <a:spLocks noChangeArrowheads="1"/>
        </xdr:cNvSpPr>
      </xdr:nvSpPr>
      <xdr:spPr bwMode="auto">
        <a:xfrm>
          <a:off x="2217964" y="95056087"/>
          <a:ext cx="224517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2115911</xdr:colOff>
      <xdr:row>44</xdr:row>
      <xdr:rowOff>1434862</xdr:rowOff>
    </xdr:from>
    <xdr:to>
      <xdr:col>1</xdr:col>
      <xdr:colOff>2122715</xdr:colOff>
      <xdr:row>45</xdr:row>
      <xdr:rowOff>633741</xdr:rowOff>
    </xdr:to>
    <xdr:cxnSp macro="">
      <xdr:nvCxnSpPr>
        <xdr:cNvPr id="127" name="Conector recto de flecha 126">
          <a:extLst>
            <a:ext uri="{FF2B5EF4-FFF2-40B4-BE49-F238E27FC236}">
              <a16:creationId xmlns:a16="http://schemas.microsoft.com/office/drawing/2014/main" id="{9652F59D-47C7-4E16-BA0B-C22CA56766B7}"/>
            </a:ext>
          </a:extLst>
        </xdr:cNvPr>
        <xdr:cNvCxnSpPr>
          <a:stCxn id="126" idx="2"/>
          <a:endCxn id="128" idx="0"/>
        </xdr:cNvCxnSpPr>
      </xdr:nvCxnSpPr>
      <xdr:spPr>
        <a:xfrm>
          <a:off x="3340554" y="95732362"/>
          <a:ext cx="6804" cy="12943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925286</xdr:colOff>
      <xdr:row>45</xdr:row>
      <xdr:rowOff>633741</xdr:rowOff>
    </xdr:from>
    <xdr:to>
      <xdr:col>1</xdr:col>
      <xdr:colOff>3320144</xdr:colOff>
      <xdr:row>45</xdr:row>
      <xdr:rowOff>1310016</xdr:rowOff>
    </xdr:to>
    <xdr:sp macro="" textlink="">
      <xdr:nvSpPr>
        <xdr:cNvPr id="128" name="3 Rectángulo">
          <a:extLst>
            <a:ext uri="{FF2B5EF4-FFF2-40B4-BE49-F238E27FC236}">
              <a16:creationId xmlns:a16="http://schemas.microsoft.com/office/drawing/2014/main" id="{767D26D4-83A8-4A0E-96FD-BB8E2C69F2BE}"/>
            </a:ext>
          </a:extLst>
        </xdr:cNvPr>
        <xdr:cNvSpPr>
          <a:spLocks noChangeArrowheads="1"/>
        </xdr:cNvSpPr>
      </xdr:nvSpPr>
      <xdr:spPr bwMode="auto">
        <a:xfrm>
          <a:off x="2149929" y="97026741"/>
          <a:ext cx="239485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los documentos enviados por el candidato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2122714</xdr:colOff>
      <xdr:row>45</xdr:row>
      <xdr:rowOff>1310016</xdr:rowOff>
    </xdr:from>
    <xdr:to>
      <xdr:col>1</xdr:col>
      <xdr:colOff>2122715</xdr:colOff>
      <xdr:row>46</xdr:row>
      <xdr:rowOff>524204</xdr:rowOff>
    </xdr:to>
    <xdr:cxnSp macro="">
      <xdr:nvCxnSpPr>
        <xdr:cNvPr id="129" name="Conector recto de flecha 128">
          <a:extLst>
            <a:ext uri="{FF2B5EF4-FFF2-40B4-BE49-F238E27FC236}">
              <a16:creationId xmlns:a16="http://schemas.microsoft.com/office/drawing/2014/main" id="{C652A312-F073-47AC-A705-A36526679925}"/>
            </a:ext>
          </a:extLst>
        </xdr:cNvPr>
        <xdr:cNvCxnSpPr>
          <a:stCxn id="128" idx="2"/>
          <a:endCxn id="130" idx="0"/>
        </xdr:cNvCxnSpPr>
      </xdr:nvCxnSpPr>
      <xdr:spPr>
        <a:xfrm flipH="1">
          <a:off x="3347357" y="97703016"/>
          <a:ext cx="1" cy="14593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870857</xdr:colOff>
      <xdr:row>46</xdr:row>
      <xdr:rowOff>524204</xdr:rowOff>
    </xdr:from>
    <xdr:to>
      <xdr:col>1</xdr:col>
      <xdr:colOff>3374571</xdr:colOff>
      <xdr:row>46</xdr:row>
      <xdr:rowOff>1200479</xdr:rowOff>
    </xdr:to>
    <xdr:sp macro="" textlink="">
      <xdr:nvSpPr>
        <xdr:cNvPr id="130" name="3 Rectángulo">
          <a:extLst>
            <a:ext uri="{FF2B5EF4-FFF2-40B4-BE49-F238E27FC236}">
              <a16:creationId xmlns:a16="http://schemas.microsoft.com/office/drawing/2014/main" id="{53F05EBA-A9EC-4DCC-BFA3-C04D9E8269C3}"/>
            </a:ext>
          </a:extLst>
        </xdr:cNvPr>
        <xdr:cNvSpPr>
          <a:spLocks noChangeArrowheads="1"/>
        </xdr:cNvSpPr>
      </xdr:nvSpPr>
      <xdr:spPr bwMode="auto">
        <a:xfrm>
          <a:off x="2095500" y="99162383"/>
          <a:ext cx="250371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Verificación de requisitos del empleo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721178</xdr:colOff>
      <xdr:row>48</xdr:row>
      <xdr:rowOff>606087</xdr:rowOff>
    </xdr:from>
    <xdr:to>
      <xdr:col>1</xdr:col>
      <xdr:colOff>3524250</xdr:colOff>
      <xdr:row>48</xdr:row>
      <xdr:rowOff>1282362</xdr:rowOff>
    </xdr:to>
    <xdr:sp macro="" textlink="">
      <xdr:nvSpPr>
        <xdr:cNvPr id="138" name="3 Rectángulo">
          <a:extLst>
            <a:ext uri="{FF2B5EF4-FFF2-40B4-BE49-F238E27FC236}">
              <a16:creationId xmlns:a16="http://schemas.microsoft.com/office/drawing/2014/main" id="{E922A5FF-7A0D-4DE6-96D2-BE0CA151A321}"/>
            </a:ext>
          </a:extLst>
        </xdr:cNvPr>
        <xdr:cNvSpPr>
          <a:spLocks noChangeArrowheads="1"/>
        </xdr:cNvSpPr>
      </xdr:nvSpPr>
      <xdr:spPr bwMode="auto">
        <a:xfrm>
          <a:off x="1945821" y="106687373"/>
          <a:ext cx="280307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pruebas de Meritocracia</a:t>
          </a:r>
        </a:p>
      </xdr:txBody>
    </xdr:sp>
    <xdr:clientData/>
  </xdr:twoCellAnchor>
  <xdr:twoCellAnchor>
    <xdr:from>
      <xdr:col>1</xdr:col>
      <xdr:colOff>666750</xdr:colOff>
      <xdr:row>49</xdr:row>
      <xdr:rowOff>616746</xdr:rowOff>
    </xdr:from>
    <xdr:to>
      <xdr:col>1</xdr:col>
      <xdr:colOff>3578677</xdr:colOff>
      <xdr:row>49</xdr:row>
      <xdr:rowOff>1293021</xdr:rowOff>
    </xdr:to>
    <xdr:sp macro="" textlink="">
      <xdr:nvSpPr>
        <xdr:cNvPr id="142" name="3 Rectángulo">
          <a:extLst>
            <a:ext uri="{FF2B5EF4-FFF2-40B4-BE49-F238E27FC236}">
              <a16:creationId xmlns:a16="http://schemas.microsoft.com/office/drawing/2014/main" id="{04C2B385-48BE-4CE7-922A-885DDF49E4F5}"/>
            </a:ext>
          </a:extLst>
        </xdr:cNvPr>
        <xdr:cNvSpPr>
          <a:spLocks noChangeArrowheads="1"/>
        </xdr:cNvSpPr>
      </xdr:nvSpPr>
      <xdr:spPr bwMode="auto">
        <a:xfrm>
          <a:off x="1891393" y="109296996"/>
          <a:ext cx="291192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Revisión a verificación de los resultados obtenidos</a:t>
          </a:r>
        </a:p>
      </xdr:txBody>
    </xdr:sp>
    <xdr:clientData/>
  </xdr:twoCellAnchor>
  <xdr:twoCellAnchor>
    <xdr:from>
      <xdr:col>1</xdr:col>
      <xdr:colOff>1031763</xdr:colOff>
      <xdr:row>50</xdr:row>
      <xdr:rowOff>838876</xdr:rowOff>
    </xdr:from>
    <xdr:to>
      <xdr:col>1</xdr:col>
      <xdr:colOff>3224893</xdr:colOff>
      <xdr:row>50</xdr:row>
      <xdr:rowOff>1515151</xdr:rowOff>
    </xdr:to>
    <xdr:sp macro="" textlink="">
      <xdr:nvSpPr>
        <xdr:cNvPr id="147" name="3 Rectángulo">
          <a:extLst>
            <a:ext uri="{FF2B5EF4-FFF2-40B4-BE49-F238E27FC236}">
              <a16:creationId xmlns:a16="http://schemas.microsoft.com/office/drawing/2014/main" id="{1988DD6C-406D-4B9C-BF23-07C5FA1BBF07}"/>
            </a:ext>
          </a:extLst>
        </xdr:cNvPr>
        <xdr:cNvSpPr>
          <a:spLocks noChangeArrowheads="1"/>
        </xdr:cNvSpPr>
      </xdr:nvSpPr>
      <xdr:spPr bwMode="auto">
        <a:xfrm>
          <a:off x="2256406" y="111424126"/>
          <a:ext cx="219313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Solicitar la publicación de la hoja de vida del aspirante en Presidencia</a:t>
          </a:r>
        </a:p>
      </xdr:txBody>
    </xdr:sp>
    <xdr:clientData/>
  </xdr:twoCellAnchor>
  <xdr:twoCellAnchor>
    <xdr:from>
      <xdr:col>1</xdr:col>
      <xdr:colOff>2122714</xdr:colOff>
      <xdr:row>48</xdr:row>
      <xdr:rowOff>1282362</xdr:rowOff>
    </xdr:from>
    <xdr:to>
      <xdr:col>1</xdr:col>
      <xdr:colOff>2122714</xdr:colOff>
      <xdr:row>49</xdr:row>
      <xdr:rowOff>616746</xdr:rowOff>
    </xdr:to>
    <xdr:cxnSp macro="">
      <xdr:nvCxnSpPr>
        <xdr:cNvPr id="158" name="Conector recto de flecha 157">
          <a:extLst>
            <a:ext uri="{FF2B5EF4-FFF2-40B4-BE49-F238E27FC236}">
              <a16:creationId xmlns:a16="http://schemas.microsoft.com/office/drawing/2014/main" id="{853B5D14-AEDA-AD96-D67F-CA1763B7D638}"/>
            </a:ext>
          </a:extLst>
        </xdr:cNvPr>
        <xdr:cNvCxnSpPr>
          <a:stCxn id="138" idx="2"/>
          <a:endCxn id="142" idx="0"/>
        </xdr:cNvCxnSpPr>
      </xdr:nvCxnSpPr>
      <xdr:spPr>
        <a:xfrm>
          <a:off x="3347357" y="107363648"/>
          <a:ext cx="0" cy="19333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2122714</xdr:colOff>
      <xdr:row>49</xdr:row>
      <xdr:rowOff>1293021</xdr:rowOff>
    </xdr:from>
    <xdr:to>
      <xdr:col>1</xdr:col>
      <xdr:colOff>2128328</xdr:colOff>
      <xdr:row>50</xdr:row>
      <xdr:rowOff>838876</xdr:rowOff>
    </xdr:to>
    <xdr:cxnSp macro="">
      <xdr:nvCxnSpPr>
        <xdr:cNvPr id="160" name="Conector recto de flecha 159">
          <a:extLst>
            <a:ext uri="{FF2B5EF4-FFF2-40B4-BE49-F238E27FC236}">
              <a16:creationId xmlns:a16="http://schemas.microsoft.com/office/drawing/2014/main" id="{B0F0CF35-5B93-FA23-3C26-46828BFAD426}"/>
            </a:ext>
          </a:extLst>
        </xdr:cNvPr>
        <xdr:cNvCxnSpPr>
          <a:stCxn id="142" idx="2"/>
          <a:endCxn id="147" idx="0"/>
        </xdr:cNvCxnSpPr>
      </xdr:nvCxnSpPr>
      <xdr:spPr>
        <a:xfrm>
          <a:off x="3347357" y="109973271"/>
          <a:ext cx="5614" cy="14508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784412</xdr:colOff>
      <xdr:row>50</xdr:row>
      <xdr:rowOff>1844170</xdr:rowOff>
    </xdr:from>
    <xdr:to>
      <xdr:col>1</xdr:col>
      <xdr:colOff>3328147</xdr:colOff>
      <xdr:row>50</xdr:row>
      <xdr:rowOff>3197679</xdr:rowOff>
    </xdr:to>
    <xdr:sp macro="" textlink="">
      <xdr:nvSpPr>
        <xdr:cNvPr id="162" name="Diagrama de flujo: decisión 161">
          <a:extLst>
            <a:ext uri="{FF2B5EF4-FFF2-40B4-BE49-F238E27FC236}">
              <a16:creationId xmlns:a16="http://schemas.microsoft.com/office/drawing/2014/main" id="{AC36FEE3-0BC0-5E52-6350-BDD82BE9DCE1}"/>
            </a:ext>
          </a:extLst>
        </xdr:cNvPr>
        <xdr:cNvSpPr/>
      </xdr:nvSpPr>
      <xdr:spPr>
        <a:xfrm>
          <a:off x="1927412" y="114306405"/>
          <a:ext cx="2543735" cy="1353509"/>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cs typeface="Arial" panose="020B0604020202020204" pitchFamily="34" charset="0"/>
            </a:rPr>
            <a:t>¿Se presentaron observaciones?</a:t>
          </a:r>
        </a:p>
      </xdr:txBody>
    </xdr:sp>
    <xdr:clientData/>
  </xdr:twoCellAnchor>
  <xdr:twoCellAnchor>
    <xdr:from>
      <xdr:col>1</xdr:col>
      <xdr:colOff>830036</xdr:colOff>
      <xdr:row>51</xdr:row>
      <xdr:rowOff>796010</xdr:rowOff>
    </xdr:from>
    <xdr:to>
      <xdr:col>1</xdr:col>
      <xdr:colOff>3292928</xdr:colOff>
      <xdr:row>51</xdr:row>
      <xdr:rowOff>1472285</xdr:rowOff>
    </xdr:to>
    <xdr:sp macro="" textlink="">
      <xdr:nvSpPr>
        <xdr:cNvPr id="222" name="3 Rectángulo">
          <a:extLst>
            <a:ext uri="{FF2B5EF4-FFF2-40B4-BE49-F238E27FC236}">
              <a16:creationId xmlns:a16="http://schemas.microsoft.com/office/drawing/2014/main" id="{EDE24677-BF39-4959-B798-B1240DDA3D47}"/>
            </a:ext>
          </a:extLst>
        </xdr:cNvPr>
        <xdr:cNvSpPr>
          <a:spLocks noChangeArrowheads="1"/>
        </xdr:cNvSpPr>
      </xdr:nvSpPr>
      <xdr:spPr bwMode="auto">
        <a:xfrm>
          <a:off x="2054679" y="115368153"/>
          <a:ext cx="24628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Proyectar actos administrativos de nombramiento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2061482</xdr:colOff>
      <xdr:row>51</xdr:row>
      <xdr:rowOff>1472285</xdr:rowOff>
    </xdr:from>
    <xdr:to>
      <xdr:col>1</xdr:col>
      <xdr:colOff>2061482</xdr:colOff>
      <xdr:row>52</xdr:row>
      <xdr:rowOff>710285</xdr:rowOff>
    </xdr:to>
    <xdr:cxnSp macro="">
      <xdr:nvCxnSpPr>
        <xdr:cNvPr id="223" name="Conector recto de flecha 222">
          <a:extLst>
            <a:ext uri="{FF2B5EF4-FFF2-40B4-BE49-F238E27FC236}">
              <a16:creationId xmlns:a16="http://schemas.microsoft.com/office/drawing/2014/main" id="{4ED80D33-7AFF-473B-9BF2-0DC22797BD34}"/>
            </a:ext>
          </a:extLst>
        </xdr:cNvPr>
        <xdr:cNvCxnSpPr>
          <a:stCxn id="222" idx="2"/>
          <a:endCxn id="224" idx="0"/>
        </xdr:cNvCxnSpPr>
      </xdr:nvCxnSpPr>
      <xdr:spPr>
        <a:xfrm>
          <a:off x="3286125" y="116044428"/>
          <a:ext cx="0" cy="18233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721178</xdr:colOff>
      <xdr:row>52</xdr:row>
      <xdr:rowOff>710285</xdr:rowOff>
    </xdr:from>
    <xdr:to>
      <xdr:col>1</xdr:col>
      <xdr:colOff>3401786</xdr:colOff>
      <xdr:row>52</xdr:row>
      <xdr:rowOff>1386560</xdr:rowOff>
    </xdr:to>
    <xdr:sp macro="" textlink="">
      <xdr:nvSpPr>
        <xdr:cNvPr id="224" name="3 Rectángulo">
          <a:extLst>
            <a:ext uri="{FF2B5EF4-FFF2-40B4-BE49-F238E27FC236}">
              <a16:creationId xmlns:a16="http://schemas.microsoft.com/office/drawing/2014/main" id="{8E200A87-6256-49AC-B511-3D2B9C30D1AE}"/>
            </a:ext>
          </a:extLst>
        </xdr:cNvPr>
        <xdr:cNvSpPr>
          <a:spLocks noChangeArrowheads="1"/>
        </xdr:cNvSpPr>
      </xdr:nvSpPr>
      <xdr:spPr bwMode="auto">
        <a:xfrm>
          <a:off x="1945821" y="117867785"/>
          <a:ext cx="2680608"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Firmar acto administrativo de nombramiento</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 </a:t>
          </a:r>
          <a:endParaRPr kumimoji="0" lang="es-CO" sz="1100" b="0" i="0" u="none" strike="noStrike" kern="0" cap="none" spc="0" normalizeH="0" baseline="0">
            <a:ln>
              <a:noFill/>
            </a:ln>
            <a:solidFill>
              <a:srgbClr val="C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xdr:col>
      <xdr:colOff>2061482</xdr:colOff>
      <xdr:row>52</xdr:row>
      <xdr:rowOff>1386560</xdr:rowOff>
    </xdr:from>
    <xdr:to>
      <xdr:col>1</xdr:col>
      <xdr:colOff>2061482</xdr:colOff>
      <xdr:row>53</xdr:row>
      <xdr:rowOff>601646</xdr:rowOff>
    </xdr:to>
    <xdr:cxnSp macro="">
      <xdr:nvCxnSpPr>
        <xdr:cNvPr id="225" name="Conector recto de flecha 224">
          <a:extLst>
            <a:ext uri="{FF2B5EF4-FFF2-40B4-BE49-F238E27FC236}">
              <a16:creationId xmlns:a16="http://schemas.microsoft.com/office/drawing/2014/main" id="{CD8625C0-0C1D-4A4F-9822-F5E99A97BFC3}"/>
            </a:ext>
          </a:extLst>
        </xdr:cNvPr>
        <xdr:cNvCxnSpPr>
          <a:stCxn id="224" idx="2"/>
          <a:endCxn id="229" idx="0"/>
        </xdr:cNvCxnSpPr>
      </xdr:nvCxnSpPr>
      <xdr:spPr>
        <a:xfrm>
          <a:off x="3286125" y="118544060"/>
          <a:ext cx="0" cy="18004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2056280</xdr:colOff>
      <xdr:row>50</xdr:row>
      <xdr:rowOff>3197679</xdr:rowOff>
    </xdr:from>
    <xdr:to>
      <xdr:col>1</xdr:col>
      <xdr:colOff>2061482</xdr:colOff>
      <xdr:row>51</xdr:row>
      <xdr:rowOff>796010</xdr:rowOff>
    </xdr:to>
    <xdr:cxnSp macro="">
      <xdr:nvCxnSpPr>
        <xdr:cNvPr id="227" name="Conector recto de flecha 226">
          <a:extLst>
            <a:ext uri="{FF2B5EF4-FFF2-40B4-BE49-F238E27FC236}">
              <a16:creationId xmlns:a16="http://schemas.microsoft.com/office/drawing/2014/main" id="{25BF5484-7790-6962-97DA-BBFA5CB90D47}"/>
            </a:ext>
          </a:extLst>
        </xdr:cNvPr>
        <xdr:cNvCxnSpPr>
          <a:stCxn id="162" idx="2"/>
          <a:endCxn id="222" idx="0"/>
        </xdr:cNvCxnSpPr>
      </xdr:nvCxnSpPr>
      <xdr:spPr>
        <a:xfrm>
          <a:off x="3199280" y="115659914"/>
          <a:ext cx="5202" cy="21030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2068285</xdr:colOff>
      <xdr:row>56</xdr:row>
      <xdr:rowOff>1461867</xdr:rowOff>
    </xdr:from>
    <xdr:to>
      <xdr:col>1</xdr:col>
      <xdr:colOff>2085286</xdr:colOff>
      <xdr:row>57</xdr:row>
      <xdr:rowOff>1306286</xdr:rowOff>
    </xdr:to>
    <xdr:cxnSp macro="">
      <xdr:nvCxnSpPr>
        <xdr:cNvPr id="228" name="Conector recto de flecha 89">
          <a:extLst>
            <a:ext uri="{FF2B5EF4-FFF2-40B4-BE49-F238E27FC236}">
              <a16:creationId xmlns:a16="http://schemas.microsoft.com/office/drawing/2014/main" id="{333113C3-BF63-4D1D-AC58-DBA0678A5DAF}"/>
            </a:ext>
          </a:extLst>
        </xdr:cNvPr>
        <xdr:cNvCxnSpPr>
          <a:cxnSpLocks/>
          <a:stCxn id="239" idx="2"/>
          <a:endCxn id="243" idx="0"/>
        </xdr:cNvCxnSpPr>
      </xdr:nvCxnSpPr>
      <xdr:spPr>
        <a:xfrm>
          <a:off x="3292928" y="130253474"/>
          <a:ext cx="17001" cy="24433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762000</xdr:colOff>
      <xdr:row>53</xdr:row>
      <xdr:rowOff>601646</xdr:rowOff>
    </xdr:from>
    <xdr:to>
      <xdr:col>1</xdr:col>
      <xdr:colOff>3360964</xdr:colOff>
      <xdr:row>53</xdr:row>
      <xdr:rowOff>1156608</xdr:rowOff>
    </xdr:to>
    <xdr:sp macro="" textlink="">
      <xdr:nvSpPr>
        <xdr:cNvPr id="229" name="3 Rectángulo">
          <a:extLst>
            <a:ext uri="{FF2B5EF4-FFF2-40B4-BE49-F238E27FC236}">
              <a16:creationId xmlns:a16="http://schemas.microsoft.com/office/drawing/2014/main" id="{7324F840-606B-488B-AC62-F468F8FB657C}"/>
            </a:ext>
          </a:extLst>
        </xdr:cNvPr>
        <xdr:cNvSpPr>
          <a:spLocks noChangeArrowheads="1"/>
        </xdr:cNvSpPr>
      </xdr:nvSpPr>
      <xdr:spPr bwMode="auto">
        <a:xfrm>
          <a:off x="1986643" y="120344503"/>
          <a:ext cx="2598964" cy="5549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885266</xdr:colOff>
      <xdr:row>53</xdr:row>
      <xdr:rowOff>1966698</xdr:rowOff>
    </xdr:from>
    <xdr:to>
      <xdr:col>1</xdr:col>
      <xdr:colOff>3249706</xdr:colOff>
      <xdr:row>53</xdr:row>
      <xdr:rowOff>3552264</xdr:rowOff>
    </xdr:to>
    <xdr:sp macro="" textlink="">
      <xdr:nvSpPr>
        <xdr:cNvPr id="230" name="11 Rombo">
          <a:extLst>
            <a:ext uri="{FF2B5EF4-FFF2-40B4-BE49-F238E27FC236}">
              <a16:creationId xmlns:a16="http://schemas.microsoft.com/office/drawing/2014/main" id="{D96C8C2E-E73D-44E7-BCFA-A8B218EDEBC5}"/>
            </a:ext>
          </a:extLst>
        </xdr:cNvPr>
        <xdr:cNvSpPr>
          <a:spLocks noChangeArrowheads="1"/>
        </xdr:cNvSpPr>
      </xdr:nvSpPr>
      <xdr:spPr bwMode="auto">
        <a:xfrm>
          <a:off x="2028266" y="124110816"/>
          <a:ext cx="2364440" cy="1585566"/>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 ¿El candidato acepta el nombramiento?</a:t>
          </a:r>
        </a:p>
      </xdr:txBody>
    </xdr:sp>
    <xdr:clientData/>
  </xdr:twoCellAnchor>
  <xdr:oneCellAnchor>
    <xdr:from>
      <xdr:col>1</xdr:col>
      <xdr:colOff>2446002</xdr:colOff>
      <xdr:row>54</xdr:row>
      <xdr:rowOff>0</xdr:rowOff>
    </xdr:from>
    <xdr:ext cx="507547" cy="514352"/>
    <xdr:sp macro="" textlink="">
      <xdr:nvSpPr>
        <xdr:cNvPr id="231" name="47 CuadroTexto">
          <a:extLst>
            <a:ext uri="{FF2B5EF4-FFF2-40B4-BE49-F238E27FC236}">
              <a16:creationId xmlns:a16="http://schemas.microsoft.com/office/drawing/2014/main" id="{69A6B6EA-968F-4326-8782-3DB3892B8372}"/>
            </a:ext>
          </a:extLst>
        </xdr:cNvPr>
        <xdr:cNvSpPr txBox="1">
          <a:spLocks noChangeArrowheads="1"/>
        </xdr:cNvSpPr>
      </xdr:nvSpPr>
      <xdr:spPr bwMode="auto">
        <a:xfrm>
          <a:off x="3678649" y="78918444"/>
          <a:ext cx="507547" cy="514352"/>
        </a:xfrm>
        <a:prstGeom prst="rect">
          <a:avLst/>
        </a:prstGeom>
        <a:noFill/>
        <a:ln w="9525">
          <a:noFill/>
          <a:miter lim="800000"/>
          <a:headEnd/>
          <a:tailEnd/>
        </a:ln>
      </xdr:spPr>
      <xdr:txBody>
        <a:bodyPr wrap="square" lIns="91440" tIns="45720" rIns="91440" bIns="45720" anchor="t" upright="1">
          <a:noAutofit/>
        </a:bodyPr>
        <a:lstStyle/>
        <a:p>
          <a:pPr algn="l" rtl="0">
            <a:defRPr sz="1000"/>
          </a:pPr>
          <a:endParaRPr lang="es-CO" sz="1100" b="0" i="0" u="none" strike="noStrike" baseline="0">
            <a:solidFill>
              <a:sysClr val="windowText" lastClr="000000"/>
            </a:solidFill>
            <a:latin typeface="Arial"/>
            <a:cs typeface="Arial"/>
          </a:endParaRPr>
        </a:p>
      </xdr:txBody>
    </xdr:sp>
    <xdr:clientData/>
  </xdr:oneCellAnchor>
  <xdr:twoCellAnchor>
    <xdr:from>
      <xdr:col>1</xdr:col>
      <xdr:colOff>3249706</xdr:colOff>
      <xdr:row>53</xdr:row>
      <xdr:rowOff>2755047</xdr:rowOff>
    </xdr:from>
    <xdr:to>
      <xdr:col>1</xdr:col>
      <xdr:colOff>3633107</xdr:colOff>
      <xdr:row>53</xdr:row>
      <xdr:rowOff>2759481</xdr:rowOff>
    </xdr:to>
    <xdr:cxnSp macro="">
      <xdr:nvCxnSpPr>
        <xdr:cNvPr id="233" name="Conector recto de flecha 105">
          <a:extLst>
            <a:ext uri="{FF2B5EF4-FFF2-40B4-BE49-F238E27FC236}">
              <a16:creationId xmlns:a16="http://schemas.microsoft.com/office/drawing/2014/main" id="{46562908-568E-4A71-8B5C-7854FFEB39D5}"/>
            </a:ext>
          </a:extLst>
        </xdr:cNvPr>
        <xdr:cNvCxnSpPr>
          <a:stCxn id="230" idx="3"/>
          <a:endCxn id="633" idx="1"/>
        </xdr:cNvCxnSpPr>
      </xdr:nvCxnSpPr>
      <xdr:spPr>
        <a:xfrm flipV="1">
          <a:off x="4392706" y="124899165"/>
          <a:ext cx="383401" cy="44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2061482</xdr:colOff>
      <xdr:row>53</xdr:row>
      <xdr:rowOff>1156608</xdr:rowOff>
    </xdr:from>
    <xdr:to>
      <xdr:col>1</xdr:col>
      <xdr:colOff>2067486</xdr:colOff>
      <xdr:row>53</xdr:row>
      <xdr:rowOff>1966698</xdr:rowOff>
    </xdr:to>
    <xdr:cxnSp macro="">
      <xdr:nvCxnSpPr>
        <xdr:cNvPr id="236" name="Conector recto de flecha 235">
          <a:extLst>
            <a:ext uri="{FF2B5EF4-FFF2-40B4-BE49-F238E27FC236}">
              <a16:creationId xmlns:a16="http://schemas.microsoft.com/office/drawing/2014/main" id="{792521C0-66EC-4C76-BD10-6C8960CA0629}"/>
            </a:ext>
          </a:extLst>
        </xdr:cNvPr>
        <xdr:cNvCxnSpPr>
          <a:stCxn id="229" idx="2"/>
          <a:endCxn id="230" idx="0"/>
        </xdr:cNvCxnSpPr>
      </xdr:nvCxnSpPr>
      <xdr:spPr>
        <a:xfrm>
          <a:off x="3204482" y="123300726"/>
          <a:ext cx="6004" cy="8100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2067486</xdr:colOff>
      <xdr:row>53</xdr:row>
      <xdr:rowOff>3552264</xdr:rowOff>
    </xdr:from>
    <xdr:to>
      <xdr:col>1</xdr:col>
      <xdr:colOff>2068285</xdr:colOff>
      <xdr:row>54</xdr:row>
      <xdr:rowOff>784347</xdr:rowOff>
    </xdr:to>
    <xdr:cxnSp macro="">
      <xdr:nvCxnSpPr>
        <xdr:cNvPr id="237" name="Conector recto de flecha 236">
          <a:extLst>
            <a:ext uri="{FF2B5EF4-FFF2-40B4-BE49-F238E27FC236}">
              <a16:creationId xmlns:a16="http://schemas.microsoft.com/office/drawing/2014/main" id="{E762AF2D-F70B-48DA-8F3D-92F99AF69506}"/>
            </a:ext>
          </a:extLst>
        </xdr:cNvPr>
        <xdr:cNvCxnSpPr>
          <a:cxnSpLocks/>
          <a:stCxn id="230" idx="2"/>
          <a:endCxn id="238" idx="0"/>
        </xdr:cNvCxnSpPr>
      </xdr:nvCxnSpPr>
      <xdr:spPr>
        <a:xfrm>
          <a:off x="3210486" y="125696382"/>
          <a:ext cx="799" cy="1075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938892</xdr:colOff>
      <xdr:row>54</xdr:row>
      <xdr:rowOff>784347</xdr:rowOff>
    </xdr:from>
    <xdr:to>
      <xdr:col>1</xdr:col>
      <xdr:colOff>3197677</xdr:colOff>
      <xdr:row>54</xdr:row>
      <xdr:rowOff>1460622</xdr:rowOff>
    </xdr:to>
    <xdr:sp macro="" textlink="">
      <xdr:nvSpPr>
        <xdr:cNvPr id="238" name="3 Rectángulo">
          <a:extLst>
            <a:ext uri="{FF2B5EF4-FFF2-40B4-BE49-F238E27FC236}">
              <a16:creationId xmlns:a16="http://schemas.microsoft.com/office/drawing/2014/main" id="{40CEE034-9DFB-42C7-BA31-5D95F7C081A7}"/>
            </a:ext>
          </a:extLst>
        </xdr:cNvPr>
        <xdr:cNvSpPr>
          <a:spLocks noChangeArrowheads="1"/>
        </xdr:cNvSpPr>
      </xdr:nvSpPr>
      <xdr:spPr bwMode="auto">
        <a:xfrm>
          <a:off x="2163535" y="124378026"/>
          <a:ext cx="2258785"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Citar al candidato a exámenes médicos</a:t>
          </a:r>
        </a:p>
      </xdr:txBody>
    </xdr:sp>
    <xdr:clientData/>
  </xdr:twoCellAnchor>
  <xdr:twoCellAnchor>
    <xdr:from>
      <xdr:col>1</xdr:col>
      <xdr:colOff>1102180</xdr:colOff>
      <xdr:row>56</xdr:row>
      <xdr:rowOff>585107</xdr:rowOff>
    </xdr:from>
    <xdr:to>
      <xdr:col>1</xdr:col>
      <xdr:colOff>3034390</xdr:colOff>
      <xdr:row>56</xdr:row>
      <xdr:rowOff>1461867</xdr:rowOff>
    </xdr:to>
    <xdr:sp macro="" textlink="">
      <xdr:nvSpPr>
        <xdr:cNvPr id="239" name="3 Rectángulo">
          <a:extLst>
            <a:ext uri="{FF2B5EF4-FFF2-40B4-BE49-F238E27FC236}">
              <a16:creationId xmlns:a16="http://schemas.microsoft.com/office/drawing/2014/main" id="{C37EA499-E5F3-4B1E-B006-30A6A726CB17}"/>
            </a:ext>
          </a:extLst>
        </xdr:cNvPr>
        <xdr:cNvSpPr>
          <a:spLocks noChangeArrowheads="1"/>
        </xdr:cNvSpPr>
      </xdr:nvSpPr>
      <xdr:spPr bwMode="auto">
        <a:xfrm>
          <a:off x="2326823" y="129376714"/>
          <a:ext cx="1932210" cy="876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Coordinar y realizar la posesión </a:t>
          </a:r>
        </a:p>
      </xdr:txBody>
    </xdr:sp>
    <xdr:clientData/>
  </xdr:twoCellAnchor>
  <xdr:twoCellAnchor>
    <xdr:from>
      <xdr:col>1</xdr:col>
      <xdr:colOff>1034143</xdr:colOff>
      <xdr:row>55</xdr:row>
      <xdr:rowOff>603589</xdr:rowOff>
    </xdr:from>
    <xdr:to>
      <xdr:col>1</xdr:col>
      <xdr:colOff>3102428</xdr:colOff>
      <xdr:row>55</xdr:row>
      <xdr:rowOff>1292676</xdr:rowOff>
    </xdr:to>
    <xdr:sp macro="" textlink="">
      <xdr:nvSpPr>
        <xdr:cNvPr id="240" name="3 Rectángulo">
          <a:extLst>
            <a:ext uri="{FF2B5EF4-FFF2-40B4-BE49-F238E27FC236}">
              <a16:creationId xmlns:a16="http://schemas.microsoft.com/office/drawing/2014/main" id="{20FEB6FC-6A09-49B3-BA78-9B04A81CB367}"/>
            </a:ext>
          </a:extLst>
        </xdr:cNvPr>
        <xdr:cNvSpPr>
          <a:spLocks noChangeArrowheads="1"/>
        </xdr:cNvSpPr>
      </xdr:nvSpPr>
      <xdr:spPr bwMode="auto">
        <a:xfrm>
          <a:off x="2258786" y="126796232"/>
          <a:ext cx="2068285"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12.Afiliar a la ARL</a:t>
          </a:r>
        </a:p>
      </xdr:txBody>
    </xdr:sp>
    <xdr:clientData/>
  </xdr:twoCellAnchor>
  <xdr:twoCellAnchor>
    <xdr:from>
      <xdr:col>1</xdr:col>
      <xdr:colOff>2068285</xdr:colOff>
      <xdr:row>54</xdr:row>
      <xdr:rowOff>1460622</xdr:rowOff>
    </xdr:from>
    <xdr:to>
      <xdr:col>1</xdr:col>
      <xdr:colOff>2068286</xdr:colOff>
      <xdr:row>55</xdr:row>
      <xdr:rowOff>603589</xdr:rowOff>
    </xdr:to>
    <xdr:cxnSp macro="">
      <xdr:nvCxnSpPr>
        <xdr:cNvPr id="241" name="Conector recto de flecha 240">
          <a:extLst>
            <a:ext uri="{FF2B5EF4-FFF2-40B4-BE49-F238E27FC236}">
              <a16:creationId xmlns:a16="http://schemas.microsoft.com/office/drawing/2014/main" id="{EDF61585-598C-4171-B967-82B8FD181841}"/>
            </a:ext>
          </a:extLst>
        </xdr:cNvPr>
        <xdr:cNvCxnSpPr>
          <a:stCxn id="238" idx="2"/>
          <a:endCxn id="240" idx="0"/>
        </xdr:cNvCxnSpPr>
      </xdr:nvCxnSpPr>
      <xdr:spPr>
        <a:xfrm>
          <a:off x="3292928" y="125054301"/>
          <a:ext cx="1" cy="174193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2068285</xdr:colOff>
      <xdr:row>55</xdr:row>
      <xdr:rowOff>1292676</xdr:rowOff>
    </xdr:from>
    <xdr:to>
      <xdr:col>1</xdr:col>
      <xdr:colOff>2068286</xdr:colOff>
      <xdr:row>56</xdr:row>
      <xdr:rowOff>585107</xdr:rowOff>
    </xdr:to>
    <xdr:cxnSp macro="">
      <xdr:nvCxnSpPr>
        <xdr:cNvPr id="242" name="Conector recto de flecha 241">
          <a:extLst>
            <a:ext uri="{FF2B5EF4-FFF2-40B4-BE49-F238E27FC236}">
              <a16:creationId xmlns:a16="http://schemas.microsoft.com/office/drawing/2014/main" id="{B782A373-343C-4C1D-BA75-B5BD2E2CC92F}"/>
            </a:ext>
          </a:extLst>
        </xdr:cNvPr>
        <xdr:cNvCxnSpPr>
          <a:stCxn id="240" idx="2"/>
          <a:endCxn id="239" idx="0"/>
        </xdr:cNvCxnSpPr>
      </xdr:nvCxnSpPr>
      <xdr:spPr>
        <a:xfrm flipH="1">
          <a:off x="3292928" y="127485319"/>
          <a:ext cx="1" cy="18913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796001</xdr:colOff>
      <xdr:row>57</xdr:row>
      <xdr:rowOff>1306286</xdr:rowOff>
    </xdr:from>
    <xdr:to>
      <xdr:col>1</xdr:col>
      <xdr:colOff>3374571</xdr:colOff>
      <xdr:row>57</xdr:row>
      <xdr:rowOff>2131326</xdr:rowOff>
    </xdr:to>
    <xdr:sp macro="" textlink="">
      <xdr:nvSpPr>
        <xdr:cNvPr id="243" name="3 Rectángulo">
          <a:extLst>
            <a:ext uri="{FF2B5EF4-FFF2-40B4-BE49-F238E27FC236}">
              <a16:creationId xmlns:a16="http://schemas.microsoft.com/office/drawing/2014/main" id="{35C210DE-3400-43A0-B177-362D7486C219}"/>
            </a:ext>
          </a:extLst>
        </xdr:cNvPr>
        <xdr:cNvSpPr>
          <a:spLocks noChangeArrowheads="1"/>
        </xdr:cNvSpPr>
      </xdr:nvSpPr>
      <xdr:spPr bwMode="auto">
        <a:xfrm>
          <a:off x="2020644" y="132696857"/>
          <a:ext cx="2578570" cy="82504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Reportar y notificar la novedad a las dependencias</a:t>
          </a:r>
        </a:p>
      </xdr:txBody>
    </xdr:sp>
    <xdr:clientData/>
  </xdr:twoCellAnchor>
  <xdr:twoCellAnchor>
    <xdr:from>
      <xdr:col>1</xdr:col>
      <xdr:colOff>2085286</xdr:colOff>
      <xdr:row>57</xdr:row>
      <xdr:rowOff>2131326</xdr:rowOff>
    </xdr:from>
    <xdr:to>
      <xdr:col>1</xdr:col>
      <xdr:colOff>2095500</xdr:colOff>
      <xdr:row>58</xdr:row>
      <xdr:rowOff>190501</xdr:rowOff>
    </xdr:to>
    <xdr:cxnSp macro="">
      <xdr:nvCxnSpPr>
        <xdr:cNvPr id="245" name="Conector recto de flecha 244">
          <a:extLst>
            <a:ext uri="{FF2B5EF4-FFF2-40B4-BE49-F238E27FC236}">
              <a16:creationId xmlns:a16="http://schemas.microsoft.com/office/drawing/2014/main" id="{4BF56445-7ED6-46D3-9E0C-8BF8B0C39D4D}"/>
            </a:ext>
          </a:extLst>
        </xdr:cNvPr>
        <xdr:cNvCxnSpPr>
          <a:stCxn id="243" idx="2"/>
          <a:endCxn id="663" idx="0"/>
        </xdr:cNvCxnSpPr>
      </xdr:nvCxnSpPr>
      <xdr:spPr>
        <a:xfrm>
          <a:off x="3309929" y="133521897"/>
          <a:ext cx="10214" cy="13657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1870107</xdr:colOff>
      <xdr:row>8</xdr:row>
      <xdr:rowOff>1078593</xdr:rowOff>
    </xdr:from>
    <xdr:to>
      <xdr:col>1</xdr:col>
      <xdr:colOff>1872130</xdr:colOff>
      <xdr:row>9</xdr:row>
      <xdr:rowOff>1642969</xdr:rowOff>
    </xdr:to>
    <xdr:cxnSp macro="">
      <xdr:nvCxnSpPr>
        <xdr:cNvPr id="250" name="Conector recto de flecha 249">
          <a:extLst>
            <a:ext uri="{FF2B5EF4-FFF2-40B4-BE49-F238E27FC236}">
              <a16:creationId xmlns:a16="http://schemas.microsoft.com/office/drawing/2014/main" id="{A582801D-640C-53D1-B2D2-D3801700EFD7}"/>
            </a:ext>
          </a:extLst>
        </xdr:cNvPr>
        <xdr:cNvCxnSpPr>
          <a:stCxn id="4" idx="2"/>
          <a:endCxn id="51" idx="0"/>
        </xdr:cNvCxnSpPr>
      </xdr:nvCxnSpPr>
      <xdr:spPr>
        <a:xfrm flipH="1">
          <a:off x="3094750" y="7433129"/>
          <a:ext cx="2023" cy="18978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1870107</xdr:colOff>
      <xdr:row>9</xdr:row>
      <xdr:rowOff>2419013</xdr:rowOff>
    </xdr:from>
    <xdr:to>
      <xdr:col>1</xdr:col>
      <xdr:colOff>1872659</xdr:colOff>
      <xdr:row>10</xdr:row>
      <xdr:rowOff>821091</xdr:rowOff>
    </xdr:to>
    <xdr:cxnSp macro="">
      <xdr:nvCxnSpPr>
        <xdr:cNvPr id="252" name="Conector recto de flecha 251">
          <a:extLst>
            <a:ext uri="{FF2B5EF4-FFF2-40B4-BE49-F238E27FC236}">
              <a16:creationId xmlns:a16="http://schemas.microsoft.com/office/drawing/2014/main" id="{3E97AAF0-E1E7-1C11-4CC5-75EE8E87B16D}"/>
            </a:ext>
          </a:extLst>
        </xdr:cNvPr>
        <xdr:cNvCxnSpPr>
          <a:stCxn id="51" idx="2"/>
          <a:endCxn id="5" idx="0"/>
        </xdr:cNvCxnSpPr>
      </xdr:nvCxnSpPr>
      <xdr:spPr>
        <a:xfrm>
          <a:off x="3092482" y="10451763"/>
          <a:ext cx="2552" cy="36090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1938498</xdr:colOff>
      <xdr:row>21</xdr:row>
      <xdr:rowOff>1047747</xdr:rowOff>
    </xdr:from>
    <xdr:to>
      <xdr:col>1</xdr:col>
      <xdr:colOff>1939861</xdr:colOff>
      <xdr:row>22</xdr:row>
      <xdr:rowOff>979715</xdr:rowOff>
    </xdr:to>
    <xdr:cxnSp macro="">
      <xdr:nvCxnSpPr>
        <xdr:cNvPr id="255" name="Conector recto de flecha 254">
          <a:extLst>
            <a:ext uri="{FF2B5EF4-FFF2-40B4-BE49-F238E27FC236}">
              <a16:creationId xmlns:a16="http://schemas.microsoft.com/office/drawing/2014/main" id="{B5A92D34-156A-4262-891A-0E910D29A1FE}"/>
            </a:ext>
          </a:extLst>
        </xdr:cNvPr>
        <xdr:cNvCxnSpPr>
          <a:stCxn id="57" idx="2"/>
          <a:endCxn id="55" idx="0"/>
        </xdr:cNvCxnSpPr>
      </xdr:nvCxnSpPr>
      <xdr:spPr>
        <a:xfrm flipH="1">
          <a:off x="3163141" y="49910997"/>
          <a:ext cx="1363" cy="14423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1938498</xdr:colOff>
      <xdr:row>22</xdr:row>
      <xdr:rowOff>1725505</xdr:rowOff>
    </xdr:from>
    <xdr:to>
      <xdr:col>1</xdr:col>
      <xdr:colOff>1945821</xdr:colOff>
      <xdr:row>23</xdr:row>
      <xdr:rowOff>625930</xdr:rowOff>
    </xdr:to>
    <xdr:cxnSp macro="">
      <xdr:nvCxnSpPr>
        <xdr:cNvPr id="258" name="Conector recto de flecha 257">
          <a:extLst>
            <a:ext uri="{FF2B5EF4-FFF2-40B4-BE49-F238E27FC236}">
              <a16:creationId xmlns:a16="http://schemas.microsoft.com/office/drawing/2014/main" id="{5AA4EB6E-4BCE-A92C-DB77-D8556F8C874D}"/>
            </a:ext>
          </a:extLst>
        </xdr:cNvPr>
        <xdr:cNvCxnSpPr>
          <a:stCxn id="55" idx="2"/>
          <a:endCxn id="56" idx="0"/>
        </xdr:cNvCxnSpPr>
      </xdr:nvCxnSpPr>
      <xdr:spPr>
        <a:xfrm>
          <a:off x="3163141" y="52099148"/>
          <a:ext cx="7323" cy="20708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1945821</xdr:colOff>
      <xdr:row>23</xdr:row>
      <xdr:rowOff>1483179</xdr:rowOff>
    </xdr:from>
    <xdr:to>
      <xdr:col>1</xdr:col>
      <xdr:colOff>1952625</xdr:colOff>
      <xdr:row>24</xdr:row>
      <xdr:rowOff>542819</xdr:rowOff>
    </xdr:to>
    <xdr:cxnSp macro="">
      <xdr:nvCxnSpPr>
        <xdr:cNvPr id="260" name="Conector recto de flecha 259">
          <a:extLst>
            <a:ext uri="{FF2B5EF4-FFF2-40B4-BE49-F238E27FC236}">
              <a16:creationId xmlns:a16="http://schemas.microsoft.com/office/drawing/2014/main" id="{CCB51D45-D5C5-3207-8F24-86CD7485B545}"/>
            </a:ext>
          </a:extLst>
        </xdr:cNvPr>
        <xdr:cNvCxnSpPr>
          <a:stCxn id="56" idx="2"/>
          <a:endCxn id="13" idx="0"/>
        </xdr:cNvCxnSpPr>
      </xdr:nvCxnSpPr>
      <xdr:spPr>
        <a:xfrm>
          <a:off x="3168196" y="51584679"/>
          <a:ext cx="6804" cy="25997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1081164</xdr:colOff>
      <xdr:row>62</xdr:row>
      <xdr:rowOff>631322</xdr:rowOff>
    </xdr:from>
    <xdr:to>
      <xdr:col>1</xdr:col>
      <xdr:colOff>2966357</xdr:colOff>
      <xdr:row>62</xdr:row>
      <xdr:rowOff>1307597</xdr:rowOff>
    </xdr:to>
    <xdr:sp macro="" textlink="">
      <xdr:nvSpPr>
        <xdr:cNvPr id="268" name="3 Rectángulo">
          <a:extLst>
            <a:ext uri="{FF2B5EF4-FFF2-40B4-BE49-F238E27FC236}">
              <a16:creationId xmlns:a16="http://schemas.microsoft.com/office/drawing/2014/main" id="{E1B3B9B7-213A-4C7D-9242-2E1E542FFE4E}"/>
            </a:ext>
          </a:extLst>
        </xdr:cNvPr>
        <xdr:cNvSpPr>
          <a:spLocks noChangeArrowheads="1"/>
        </xdr:cNvSpPr>
      </xdr:nvSpPr>
      <xdr:spPr bwMode="auto">
        <a:xfrm>
          <a:off x="2305807" y="137560001"/>
          <a:ext cx="188519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nombramiento</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2023761</xdr:colOff>
      <xdr:row>62</xdr:row>
      <xdr:rowOff>1307597</xdr:rowOff>
    </xdr:from>
    <xdr:to>
      <xdr:col>1</xdr:col>
      <xdr:colOff>2027464</xdr:colOff>
      <xdr:row>63</xdr:row>
      <xdr:rowOff>1853500</xdr:rowOff>
    </xdr:to>
    <xdr:cxnSp macro="">
      <xdr:nvCxnSpPr>
        <xdr:cNvPr id="269" name="Conector recto de flecha 268">
          <a:extLst>
            <a:ext uri="{FF2B5EF4-FFF2-40B4-BE49-F238E27FC236}">
              <a16:creationId xmlns:a16="http://schemas.microsoft.com/office/drawing/2014/main" id="{6B33F3A2-6B40-4A89-A9CE-4099881C88F5}"/>
            </a:ext>
          </a:extLst>
        </xdr:cNvPr>
        <xdr:cNvCxnSpPr>
          <a:stCxn id="268" idx="2"/>
          <a:endCxn id="273" idx="0"/>
        </xdr:cNvCxnSpPr>
      </xdr:nvCxnSpPr>
      <xdr:spPr>
        <a:xfrm>
          <a:off x="3248404" y="138236276"/>
          <a:ext cx="3703" cy="26414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653142</xdr:colOff>
      <xdr:row>63</xdr:row>
      <xdr:rowOff>1853500</xdr:rowOff>
    </xdr:from>
    <xdr:to>
      <xdr:col>1</xdr:col>
      <xdr:colOff>3401785</xdr:colOff>
      <xdr:row>63</xdr:row>
      <xdr:rowOff>2763146</xdr:rowOff>
    </xdr:to>
    <xdr:sp macro="" textlink="">
      <xdr:nvSpPr>
        <xdr:cNvPr id="273" name="3 Rectángulo">
          <a:extLst>
            <a:ext uri="{FF2B5EF4-FFF2-40B4-BE49-F238E27FC236}">
              <a16:creationId xmlns:a16="http://schemas.microsoft.com/office/drawing/2014/main" id="{2BCA2005-BC83-471E-87A3-01E98A7408AF}"/>
            </a:ext>
          </a:extLst>
        </xdr:cNvPr>
        <xdr:cNvSpPr>
          <a:spLocks noChangeArrowheads="1"/>
        </xdr:cNvSpPr>
      </xdr:nvSpPr>
      <xdr:spPr bwMode="auto">
        <a:xfrm>
          <a:off x="1877785" y="140877679"/>
          <a:ext cx="2748643" cy="90964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Revisar y aprobar la hoja de vida de sigep.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2027464</xdr:colOff>
      <xdr:row>63</xdr:row>
      <xdr:rowOff>2763146</xdr:rowOff>
    </xdr:from>
    <xdr:to>
      <xdr:col>1</xdr:col>
      <xdr:colOff>2027465</xdr:colOff>
      <xdr:row>64</xdr:row>
      <xdr:rowOff>1245624</xdr:rowOff>
    </xdr:to>
    <xdr:cxnSp macro="">
      <xdr:nvCxnSpPr>
        <xdr:cNvPr id="274" name="Conector recto de flecha 273">
          <a:extLst>
            <a:ext uri="{FF2B5EF4-FFF2-40B4-BE49-F238E27FC236}">
              <a16:creationId xmlns:a16="http://schemas.microsoft.com/office/drawing/2014/main" id="{009F72B1-C809-46C4-B5A9-4FF373B4E4C8}"/>
            </a:ext>
          </a:extLst>
        </xdr:cNvPr>
        <xdr:cNvCxnSpPr>
          <a:stCxn id="273" idx="2"/>
          <a:endCxn id="283" idx="0"/>
        </xdr:cNvCxnSpPr>
      </xdr:nvCxnSpPr>
      <xdr:spPr>
        <a:xfrm>
          <a:off x="3252107" y="141787325"/>
          <a:ext cx="1" cy="3680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666750</xdr:colOff>
      <xdr:row>47</xdr:row>
      <xdr:rowOff>1951150</xdr:rowOff>
    </xdr:from>
    <xdr:to>
      <xdr:col>1</xdr:col>
      <xdr:colOff>3605893</xdr:colOff>
      <xdr:row>47</xdr:row>
      <xdr:rowOff>2816678</xdr:rowOff>
    </xdr:to>
    <xdr:sp macro="" textlink="">
      <xdr:nvSpPr>
        <xdr:cNvPr id="276" name="3 Rectángulo">
          <a:extLst>
            <a:ext uri="{FF2B5EF4-FFF2-40B4-BE49-F238E27FC236}">
              <a16:creationId xmlns:a16="http://schemas.microsoft.com/office/drawing/2014/main" id="{60B79C16-4375-4BA1-AABE-6F7A83B5EB25}"/>
            </a:ext>
          </a:extLst>
        </xdr:cNvPr>
        <xdr:cNvSpPr>
          <a:spLocks noChangeArrowheads="1"/>
        </xdr:cNvSpPr>
      </xdr:nvSpPr>
      <xdr:spPr bwMode="auto">
        <a:xfrm>
          <a:off x="1891393" y="102834507"/>
          <a:ext cx="2939143" cy="8655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Revisar y aprobar la hoja de vida de sigep. </a:t>
          </a:r>
          <a:endParaRPr kumimoji="0" lang="es-CO" sz="1100" b="0" i="0" u="none" strike="noStrike" kern="0" cap="none" spc="0" normalizeH="0" baseline="0">
            <a:ln>
              <a:noFill/>
            </a:ln>
            <a:solidFill>
              <a:srgbClr val="C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2122714</xdr:colOff>
      <xdr:row>46</xdr:row>
      <xdr:rowOff>1200479</xdr:rowOff>
    </xdr:from>
    <xdr:to>
      <xdr:col>1</xdr:col>
      <xdr:colOff>2136322</xdr:colOff>
      <xdr:row>47</xdr:row>
      <xdr:rowOff>1951150</xdr:rowOff>
    </xdr:to>
    <xdr:cxnSp macro="">
      <xdr:nvCxnSpPr>
        <xdr:cNvPr id="279" name="Conector recto de flecha 278">
          <a:extLst>
            <a:ext uri="{FF2B5EF4-FFF2-40B4-BE49-F238E27FC236}">
              <a16:creationId xmlns:a16="http://schemas.microsoft.com/office/drawing/2014/main" id="{7E20D40C-FD60-1270-E697-5934060B14FF}"/>
            </a:ext>
          </a:extLst>
        </xdr:cNvPr>
        <xdr:cNvCxnSpPr>
          <a:stCxn id="130" idx="2"/>
          <a:endCxn id="276" idx="0"/>
        </xdr:cNvCxnSpPr>
      </xdr:nvCxnSpPr>
      <xdr:spPr>
        <a:xfrm>
          <a:off x="3347357" y="99838658"/>
          <a:ext cx="13608" cy="29958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2122714</xdr:colOff>
      <xdr:row>47</xdr:row>
      <xdr:rowOff>2816678</xdr:rowOff>
    </xdr:from>
    <xdr:to>
      <xdr:col>1</xdr:col>
      <xdr:colOff>2136322</xdr:colOff>
      <xdr:row>48</xdr:row>
      <xdr:rowOff>606087</xdr:rowOff>
    </xdr:to>
    <xdr:cxnSp macro="">
      <xdr:nvCxnSpPr>
        <xdr:cNvPr id="281" name="Conector recto de flecha 280">
          <a:extLst>
            <a:ext uri="{FF2B5EF4-FFF2-40B4-BE49-F238E27FC236}">
              <a16:creationId xmlns:a16="http://schemas.microsoft.com/office/drawing/2014/main" id="{1CF74846-EE52-85D8-8C97-BB1803E3135D}"/>
            </a:ext>
          </a:extLst>
        </xdr:cNvPr>
        <xdr:cNvCxnSpPr>
          <a:stCxn id="276" idx="2"/>
          <a:endCxn id="138" idx="0"/>
        </xdr:cNvCxnSpPr>
      </xdr:nvCxnSpPr>
      <xdr:spPr>
        <a:xfrm flipH="1">
          <a:off x="3347357" y="103700035"/>
          <a:ext cx="13608" cy="29873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748393</xdr:colOff>
      <xdr:row>64</xdr:row>
      <xdr:rowOff>1245624</xdr:rowOff>
    </xdr:from>
    <xdr:to>
      <xdr:col>1</xdr:col>
      <xdr:colOff>3306536</xdr:colOff>
      <xdr:row>64</xdr:row>
      <xdr:rowOff>1921899</xdr:rowOff>
    </xdr:to>
    <xdr:sp macro="" textlink="">
      <xdr:nvSpPr>
        <xdr:cNvPr id="283" name="3 Rectángulo">
          <a:extLst>
            <a:ext uri="{FF2B5EF4-FFF2-40B4-BE49-F238E27FC236}">
              <a16:creationId xmlns:a16="http://schemas.microsoft.com/office/drawing/2014/main" id="{6C0F4A31-856C-4A9C-8573-5CC19678DFC0}"/>
            </a:ext>
          </a:extLst>
        </xdr:cNvPr>
        <xdr:cNvSpPr>
          <a:spLocks noChangeArrowheads="1"/>
        </xdr:cNvSpPr>
      </xdr:nvSpPr>
      <xdr:spPr bwMode="auto">
        <a:xfrm>
          <a:off x="1973036" y="145467731"/>
          <a:ext cx="2558143"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pruebas de Meritocracia</a:t>
          </a:r>
        </a:p>
      </xdr:txBody>
    </xdr:sp>
    <xdr:clientData/>
  </xdr:twoCellAnchor>
  <xdr:twoCellAnchor>
    <xdr:from>
      <xdr:col>1</xdr:col>
      <xdr:colOff>625928</xdr:colOff>
      <xdr:row>65</xdr:row>
      <xdr:rowOff>575925</xdr:rowOff>
    </xdr:from>
    <xdr:to>
      <xdr:col>1</xdr:col>
      <xdr:colOff>3442607</xdr:colOff>
      <xdr:row>65</xdr:row>
      <xdr:rowOff>1252200</xdr:rowOff>
    </xdr:to>
    <xdr:sp macro="" textlink="">
      <xdr:nvSpPr>
        <xdr:cNvPr id="284" name="3 Rectángulo">
          <a:extLst>
            <a:ext uri="{FF2B5EF4-FFF2-40B4-BE49-F238E27FC236}">
              <a16:creationId xmlns:a16="http://schemas.microsoft.com/office/drawing/2014/main" id="{F961F8C5-7E76-4B19-966D-4B1AFF9242D9}"/>
            </a:ext>
          </a:extLst>
        </xdr:cNvPr>
        <xdr:cNvSpPr>
          <a:spLocks noChangeArrowheads="1"/>
        </xdr:cNvSpPr>
      </xdr:nvSpPr>
      <xdr:spPr bwMode="auto">
        <a:xfrm>
          <a:off x="1850571" y="148363104"/>
          <a:ext cx="281667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Revisión a verificación de los resultados obtenidos</a:t>
          </a:r>
        </a:p>
      </xdr:txBody>
    </xdr:sp>
    <xdr:clientData/>
  </xdr:twoCellAnchor>
  <xdr:twoCellAnchor>
    <xdr:from>
      <xdr:col>1</xdr:col>
      <xdr:colOff>1174239</xdr:colOff>
      <xdr:row>66</xdr:row>
      <xdr:rowOff>915717</xdr:rowOff>
    </xdr:from>
    <xdr:to>
      <xdr:col>1</xdr:col>
      <xdr:colOff>2902239</xdr:colOff>
      <xdr:row>66</xdr:row>
      <xdr:rowOff>1804147</xdr:rowOff>
    </xdr:to>
    <xdr:sp macro="" textlink="">
      <xdr:nvSpPr>
        <xdr:cNvPr id="285" name="3 Rectángulo">
          <a:extLst>
            <a:ext uri="{FF2B5EF4-FFF2-40B4-BE49-F238E27FC236}">
              <a16:creationId xmlns:a16="http://schemas.microsoft.com/office/drawing/2014/main" id="{D4C6B0D8-1D69-4947-B52C-674B707C54F1}"/>
            </a:ext>
          </a:extLst>
        </xdr:cNvPr>
        <xdr:cNvSpPr>
          <a:spLocks noChangeArrowheads="1"/>
        </xdr:cNvSpPr>
      </xdr:nvSpPr>
      <xdr:spPr bwMode="auto">
        <a:xfrm>
          <a:off x="2317239" y="153696717"/>
          <a:ext cx="1728000" cy="88843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la publicación de la hoja de vida del aspirante en Presidencia</a:t>
          </a:r>
        </a:p>
      </xdr:txBody>
    </xdr:sp>
    <xdr:clientData/>
  </xdr:twoCellAnchor>
  <xdr:twoCellAnchor>
    <xdr:from>
      <xdr:col>1</xdr:col>
      <xdr:colOff>2027465</xdr:colOff>
      <xdr:row>64</xdr:row>
      <xdr:rowOff>1921899</xdr:rowOff>
    </xdr:from>
    <xdr:to>
      <xdr:col>1</xdr:col>
      <xdr:colOff>2034268</xdr:colOff>
      <xdr:row>65</xdr:row>
      <xdr:rowOff>575925</xdr:rowOff>
    </xdr:to>
    <xdr:cxnSp macro="">
      <xdr:nvCxnSpPr>
        <xdr:cNvPr id="287" name="Conector recto de flecha 286">
          <a:extLst>
            <a:ext uri="{FF2B5EF4-FFF2-40B4-BE49-F238E27FC236}">
              <a16:creationId xmlns:a16="http://schemas.microsoft.com/office/drawing/2014/main" id="{D42A69B0-488F-41B9-9486-948AC0C54BAA}"/>
            </a:ext>
          </a:extLst>
        </xdr:cNvPr>
        <xdr:cNvCxnSpPr>
          <a:stCxn id="283" idx="2"/>
          <a:endCxn id="284" idx="0"/>
        </xdr:cNvCxnSpPr>
      </xdr:nvCxnSpPr>
      <xdr:spPr>
        <a:xfrm>
          <a:off x="3252108" y="146144006"/>
          <a:ext cx="6803" cy="22190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2034268</xdr:colOff>
      <xdr:row>65</xdr:row>
      <xdr:rowOff>1252200</xdr:rowOff>
    </xdr:from>
    <xdr:to>
      <xdr:col>1</xdr:col>
      <xdr:colOff>2038239</xdr:colOff>
      <xdr:row>66</xdr:row>
      <xdr:rowOff>915717</xdr:rowOff>
    </xdr:to>
    <xdr:cxnSp macro="">
      <xdr:nvCxnSpPr>
        <xdr:cNvPr id="288" name="Conector recto de flecha 287">
          <a:extLst>
            <a:ext uri="{FF2B5EF4-FFF2-40B4-BE49-F238E27FC236}">
              <a16:creationId xmlns:a16="http://schemas.microsoft.com/office/drawing/2014/main" id="{21384628-2A7E-4332-8656-E27272DE4E8A}"/>
            </a:ext>
          </a:extLst>
        </xdr:cNvPr>
        <xdr:cNvCxnSpPr>
          <a:stCxn id="284" idx="2"/>
          <a:endCxn id="285" idx="0"/>
        </xdr:cNvCxnSpPr>
      </xdr:nvCxnSpPr>
      <xdr:spPr>
        <a:xfrm>
          <a:off x="3177268" y="152128200"/>
          <a:ext cx="3971" cy="15685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717177</xdr:colOff>
      <xdr:row>66</xdr:row>
      <xdr:rowOff>2173942</xdr:rowOff>
    </xdr:from>
    <xdr:to>
      <xdr:col>1</xdr:col>
      <xdr:colOff>3316941</xdr:colOff>
      <xdr:row>66</xdr:row>
      <xdr:rowOff>3518648</xdr:rowOff>
    </xdr:to>
    <xdr:sp macro="" textlink="">
      <xdr:nvSpPr>
        <xdr:cNvPr id="289" name="Diagrama de flujo: decisión 288">
          <a:extLst>
            <a:ext uri="{FF2B5EF4-FFF2-40B4-BE49-F238E27FC236}">
              <a16:creationId xmlns:a16="http://schemas.microsoft.com/office/drawing/2014/main" id="{DF9F647B-EC1D-4335-B119-4E8C0A01EA49}"/>
            </a:ext>
          </a:extLst>
        </xdr:cNvPr>
        <xdr:cNvSpPr/>
      </xdr:nvSpPr>
      <xdr:spPr>
        <a:xfrm>
          <a:off x="1860177" y="154954942"/>
          <a:ext cx="2599764" cy="1344706"/>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cs typeface="Arial" panose="020B0604020202020204" pitchFamily="34" charset="0"/>
            </a:rPr>
            <a:t> ¿Se presentaron observaciones?</a:t>
          </a:r>
        </a:p>
      </xdr:txBody>
    </xdr:sp>
    <xdr:clientData/>
  </xdr:twoCellAnchor>
  <xdr:twoCellAnchor>
    <xdr:from>
      <xdr:col>1</xdr:col>
      <xdr:colOff>2016125</xdr:colOff>
      <xdr:row>66</xdr:row>
      <xdr:rowOff>3518648</xdr:rowOff>
    </xdr:from>
    <xdr:to>
      <xdr:col>1</xdr:col>
      <xdr:colOff>2017059</xdr:colOff>
      <xdr:row>67</xdr:row>
      <xdr:rowOff>888667</xdr:rowOff>
    </xdr:to>
    <xdr:cxnSp macro="">
      <xdr:nvCxnSpPr>
        <xdr:cNvPr id="294" name="Conector recto de flecha 293">
          <a:extLst>
            <a:ext uri="{FF2B5EF4-FFF2-40B4-BE49-F238E27FC236}">
              <a16:creationId xmlns:a16="http://schemas.microsoft.com/office/drawing/2014/main" id="{AC128906-A98D-4813-9348-A8E4CDDBDCFD}"/>
            </a:ext>
          </a:extLst>
        </xdr:cNvPr>
        <xdr:cNvCxnSpPr>
          <a:stCxn id="289" idx="2"/>
          <a:endCxn id="300" idx="0"/>
        </xdr:cNvCxnSpPr>
      </xdr:nvCxnSpPr>
      <xdr:spPr>
        <a:xfrm flipH="1">
          <a:off x="3159125" y="156299648"/>
          <a:ext cx="934" cy="20428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841373</xdr:colOff>
      <xdr:row>68</xdr:row>
      <xdr:rowOff>2086388</xdr:rowOff>
    </xdr:from>
    <xdr:to>
      <xdr:col>1</xdr:col>
      <xdr:colOff>3181804</xdr:colOff>
      <xdr:row>68</xdr:row>
      <xdr:rowOff>2719160</xdr:rowOff>
    </xdr:to>
    <xdr:sp macro="" textlink="">
      <xdr:nvSpPr>
        <xdr:cNvPr id="298" name="3 Rectángulo">
          <a:extLst>
            <a:ext uri="{FF2B5EF4-FFF2-40B4-BE49-F238E27FC236}">
              <a16:creationId xmlns:a16="http://schemas.microsoft.com/office/drawing/2014/main" id="{5D6E0C65-524B-431B-916E-556776B280A7}"/>
            </a:ext>
          </a:extLst>
        </xdr:cNvPr>
        <xdr:cNvSpPr>
          <a:spLocks noChangeArrowheads="1"/>
        </xdr:cNvSpPr>
      </xdr:nvSpPr>
      <xdr:spPr bwMode="auto">
        <a:xfrm>
          <a:off x="1984373" y="156375513"/>
          <a:ext cx="2340431" cy="63277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Remitir los soportes al Departamento Nacional de Planeación (DNP)</a:t>
          </a:r>
        </a:p>
      </xdr:txBody>
    </xdr:sp>
    <xdr:clientData/>
  </xdr:twoCellAnchor>
  <xdr:twoCellAnchor>
    <xdr:from>
      <xdr:col>1</xdr:col>
      <xdr:colOff>920750</xdr:colOff>
      <xdr:row>67</xdr:row>
      <xdr:rowOff>888667</xdr:rowOff>
    </xdr:from>
    <xdr:to>
      <xdr:col>1</xdr:col>
      <xdr:colOff>3111500</xdr:colOff>
      <xdr:row>67</xdr:row>
      <xdr:rowOff>1564942</xdr:rowOff>
    </xdr:to>
    <xdr:sp macro="" textlink="">
      <xdr:nvSpPr>
        <xdr:cNvPr id="300" name="3 Rectángulo">
          <a:extLst>
            <a:ext uri="{FF2B5EF4-FFF2-40B4-BE49-F238E27FC236}">
              <a16:creationId xmlns:a16="http://schemas.microsoft.com/office/drawing/2014/main" id="{5EF7AE75-6CB3-4D4A-9012-578F1C4814A8}"/>
            </a:ext>
          </a:extLst>
        </xdr:cNvPr>
        <xdr:cNvSpPr>
          <a:spLocks noChangeArrowheads="1"/>
        </xdr:cNvSpPr>
      </xdr:nvSpPr>
      <xdr:spPr bwMode="auto">
        <a:xfrm>
          <a:off x="2063750" y="152574292"/>
          <a:ext cx="219075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Citar al candidato a exámenes médicos</a:t>
          </a:r>
        </a:p>
      </xdr:txBody>
    </xdr:sp>
    <xdr:clientData/>
  </xdr:twoCellAnchor>
  <xdr:twoCellAnchor>
    <xdr:from>
      <xdr:col>1</xdr:col>
      <xdr:colOff>2006451</xdr:colOff>
      <xdr:row>68</xdr:row>
      <xdr:rowOff>2719160</xdr:rowOff>
    </xdr:from>
    <xdr:to>
      <xdr:col>1</xdr:col>
      <xdr:colOff>2011589</xdr:colOff>
      <xdr:row>70</xdr:row>
      <xdr:rowOff>922629</xdr:rowOff>
    </xdr:to>
    <xdr:cxnSp macro="">
      <xdr:nvCxnSpPr>
        <xdr:cNvPr id="304" name="Conector recto de flecha 303">
          <a:extLst>
            <a:ext uri="{FF2B5EF4-FFF2-40B4-BE49-F238E27FC236}">
              <a16:creationId xmlns:a16="http://schemas.microsoft.com/office/drawing/2014/main" id="{CF795629-6EB3-F91E-1972-5FAEA76A4886}"/>
            </a:ext>
          </a:extLst>
        </xdr:cNvPr>
        <xdr:cNvCxnSpPr>
          <a:stCxn id="298" idx="2"/>
          <a:endCxn id="305" idx="0"/>
        </xdr:cNvCxnSpPr>
      </xdr:nvCxnSpPr>
      <xdr:spPr>
        <a:xfrm flipH="1">
          <a:off x="3149451" y="157008285"/>
          <a:ext cx="5138" cy="341046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765330</xdr:colOff>
      <xdr:row>70</xdr:row>
      <xdr:rowOff>922629</xdr:rowOff>
    </xdr:from>
    <xdr:to>
      <xdr:col>1</xdr:col>
      <xdr:colOff>3247572</xdr:colOff>
      <xdr:row>70</xdr:row>
      <xdr:rowOff>1821945</xdr:rowOff>
    </xdr:to>
    <xdr:sp macro="" textlink="">
      <xdr:nvSpPr>
        <xdr:cNvPr id="305" name="3 Rectángulo">
          <a:extLst>
            <a:ext uri="{FF2B5EF4-FFF2-40B4-BE49-F238E27FC236}">
              <a16:creationId xmlns:a16="http://schemas.microsoft.com/office/drawing/2014/main" id="{5C9821F0-F662-404F-AA1F-E89F13F43AC7}"/>
            </a:ext>
          </a:extLst>
        </xdr:cNvPr>
        <xdr:cNvSpPr>
          <a:spLocks noChangeArrowheads="1"/>
        </xdr:cNvSpPr>
      </xdr:nvSpPr>
      <xdr:spPr bwMode="auto">
        <a:xfrm>
          <a:off x="1908330" y="160418754"/>
          <a:ext cx="2482242" cy="8993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Comunicación del Departamento Nacional de Planeación (DNP)</a:t>
          </a:r>
        </a:p>
      </xdr:txBody>
    </xdr:sp>
    <xdr:clientData/>
  </xdr:twoCellAnchor>
  <xdr:twoCellAnchor>
    <xdr:from>
      <xdr:col>1</xdr:col>
      <xdr:colOff>2006451</xdr:colOff>
      <xdr:row>70</xdr:row>
      <xdr:rowOff>1821945</xdr:rowOff>
    </xdr:from>
    <xdr:to>
      <xdr:col>1</xdr:col>
      <xdr:colOff>2018393</xdr:colOff>
      <xdr:row>71</xdr:row>
      <xdr:rowOff>920743</xdr:rowOff>
    </xdr:to>
    <xdr:cxnSp macro="">
      <xdr:nvCxnSpPr>
        <xdr:cNvPr id="306" name="Conector recto de flecha 305">
          <a:extLst>
            <a:ext uri="{FF2B5EF4-FFF2-40B4-BE49-F238E27FC236}">
              <a16:creationId xmlns:a16="http://schemas.microsoft.com/office/drawing/2014/main" id="{DB6F8BF4-812F-44FA-9D83-9A68B8F32E30}"/>
            </a:ext>
          </a:extLst>
        </xdr:cNvPr>
        <xdr:cNvCxnSpPr>
          <a:stCxn id="305" idx="2"/>
          <a:endCxn id="307" idx="0"/>
        </xdr:cNvCxnSpPr>
      </xdr:nvCxnSpPr>
      <xdr:spPr>
        <a:xfrm>
          <a:off x="3149451" y="161318070"/>
          <a:ext cx="11942" cy="20832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882197</xdr:colOff>
      <xdr:row>71</xdr:row>
      <xdr:rowOff>920743</xdr:rowOff>
    </xdr:from>
    <xdr:to>
      <xdr:col>1</xdr:col>
      <xdr:colOff>3154589</xdr:colOff>
      <xdr:row>71</xdr:row>
      <xdr:rowOff>1597018</xdr:rowOff>
    </xdr:to>
    <xdr:sp macro="" textlink="">
      <xdr:nvSpPr>
        <xdr:cNvPr id="307" name="3 Rectángulo">
          <a:extLst>
            <a:ext uri="{FF2B5EF4-FFF2-40B4-BE49-F238E27FC236}">
              <a16:creationId xmlns:a16="http://schemas.microsoft.com/office/drawing/2014/main" id="{47BF4332-4E1E-424B-BE54-7C796B169338}"/>
            </a:ext>
          </a:extLst>
        </xdr:cNvPr>
        <xdr:cNvSpPr>
          <a:spLocks noChangeArrowheads="1"/>
        </xdr:cNvSpPr>
      </xdr:nvSpPr>
      <xdr:spPr bwMode="auto">
        <a:xfrm>
          <a:off x="2025197" y="163401368"/>
          <a:ext cx="2272392"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Notificar el nombramiento</a:t>
          </a:r>
          <a:r>
            <a:rPr kumimoji="0" lang="es-CO" sz="1100" b="0" i="0" u="none" strike="noStrike" kern="0" cap="none" spc="0" normalizeH="0" baseline="0">
              <a:ln>
                <a:noFill/>
              </a:ln>
              <a:solidFill>
                <a:schemeClr val="accent6">
                  <a:lumMod val="50000"/>
                </a:schemeClr>
              </a:solidFill>
              <a:effectLst/>
              <a:uLnTx/>
              <a:uFillTx/>
              <a:latin typeface="Verdana" panose="020B0604030504040204" pitchFamily="34" charset="0"/>
              <a:ea typeface="Verdana" panose="020B0604030504040204" pitchFamily="34" charset="0"/>
              <a:cs typeface="Arial" panose="020B0604020202020204" pitchFamily="34" charset="0"/>
            </a:rPr>
            <a:t> </a:t>
          </a:r>
        </a:p>
      </xdr:txBody>
    </xdr:sp>
    <xdr:clientData/>
  </xdr:twoCellAnchor>
  <xdr:twoCellAnchor>
    <xdr:from>
      <xdr:col>1</xdr:col>
      <xdr:colOff>2012431</xdr:colOff>
      <xdr:row>71</xdr:row>
      <xdr:rowOff>1597018</xdr:rowOff>
    </xdr:from>
    <xdr:to>
      <xdr:col>1</xdr:col>
      <xdr:colOff>2018393</xdr:colOff>
      <xdr:row>72</xdr:row>
      <xdr:rowOff>676160</xdr:rowOff>
    </xdr:to>
    <xdr:cxnSp macro="">
      <xdr:nvCxnSpPr>
        <xdr:cNvPr id="308" name="Conector recto de flecha 307">
          <a:extLst>
            <a:ext uri="{FF2B5EF4-FFF2-40B4-BE49-F238E27FC236}">
              <a16:creationId xmlns:a16="http://schemas.microsoft.com/office/drawing/2014/main" id="{B75DD269-F3E7-485E-8886-DA26CAE75A10}"/>
            </a:ext>
          </a:extLst>
        </xdr:cNvPr>
        <xdr:cNvCxnSpPr>
          <a:stCxn id="307" idx="2"/>
          <a:endCxn id="309" idx="0"/>
        </xdr:cNvCxnSpPr>
      </xdr:nvCxnSpPr>
      <xdr:spPr>
        <a:xfrm flipH="1">
          <a:off x="3155431" y="164077643"/>
          <a:ext cx="5962" cy="16826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1060773</xdr:colOff>
      <xdr:row>72</xdr:row>
      <xdr:rowOff>676160</xdr:rowOff>
    </xdr:from>
    <xdr:to>
      <xdr:col>1</xdr:col>
      <xdr:colOff>2964089</xdr:colOff>
      <xdr:row>72</xdr:row>
      <xdr:rowOff>1365247</xdr:rowOff>
    </xdr:to>
    <xdr:sp macro="" textlink="">
      <xdr:nvSpPr>
        <xdr:cNvPr id="309" name="3 Rectángulo">
          <a:extLst>
            <a:ext uri="{FF2B5EF4-FFF2-40B4-BE49-F238E27FC236}">
              <a16:creationId xmlns:a16="http://schemas.microsoft.com/office/drawing/2014/main" id="{9374B99C-DE0B-4F78-8DBE-3312A9C0F36A}"/>
            </a:ext>
          </a:extLst>
        </xdr:cNvPr>
        <xdr:cNvSpPr>
          <a:spLocks noChangeArrowheads="1"/>
        </xdr:cNvSpPr>
      </xdr:nvSpPr>
      <xdr:spPr bwMode="auto">
        <a:xfrm>
          <a:off x="2203773" y="165760285"/>
          <a:ext cx="1903316" cy="6890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Afiliar a la ARL</a:t>
          </a:r>
        </a:p>
      </xdr:txBody>
    </xdr:sp>
    <xdr:clientData/>
  </xdr:twoCellAnchor>
  <xdr:twoCellAnchor>
    <xdr:from>
      <xdr:col>1</xdr:col>
      <xdr:colOff>2011589</xdr:colOff>
      <xdr:row>72</xdr:row>
      <xdr:rowOff>1365247</xdr:rowOff>
    </xdr:from>
    <xdr:to>
      <xdr:col>1</xdr:col>
      <xdr:colOff>2012431</xdr:colOff>
      <xdr:row>73</xdr:row>
      <xdr:rowOff>825500</xdr:rowOff>
    </xdr:to>
    <xdr:cxnSp macro="">
      <xdr:nvCxnSpPr>
        <xdr:cNvPr id="311" name="Conector recto de flecha 310">
          <a:extLst>
            <a:ext uri="{FF2B5EF4-FFF2-40B4-BE49-F238E27FC236}">
              <a16:creationId xmlns:a16="http://schemas.microsoft.com/office/drawing/2014/main" id="{FA4FD033-1D90-487E-991E-D66EB0FF1DCF}"/>
            </a:ext>
          </a:extLst>
        </xdr:cNvPr>
        <xdr:cNvCxnSpPr>
          <a:stCxn id="309" idx="2"/>
          <a:endCxn id="313" idx="0"/>
        </xdr:cNvCxnSpPr>
      </xdr:nvCxnSpPr>
      <xdr:spPr>
        <a:xfrm flipH="1">
          <a:off x="3154589" y="166449372"/>
          <a:ext cx="842" cy="20637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2011589</xdr:colOff>
      <xdr:row>73</xdr:row>
      <xdr:rowOff>1620617</xdr:rowOff>
    </xdr:from>
    <xdr:to>
      <xdr:col>1</xdr:col>
      <xdr:colOff>2032000</xdr:colOff>
      <xdr:row>74</xdr:row>
      <xdr:rowOff>1077232</xdr:rowOff>
    </xdr:to>
    <xdr:cxnSp macro="">
      <xdr:nvCxnSpPr>
        <xdr:cNvPr id="312" name="Conector recto de flecha 89">
          <a:extLst>
            <a:ext uri="{FF2B5EF4-FFF2-40B4-BE49-F238E27FC236}">
              <a16:creationId xmlns:a16="http://schemas.microsoft.com/office/drawing/2014/main" id="{F6FC01F4-4385-4926-B40B-E96310472E27}"/>
            </a:ext>
          </a:extLst>
        </xdr:cNvPr>
        <xdr:cNvCxnSpPr>
          <a:cxnSpLocks/>
          <a:stCxn id="313" idx="2"/>
          <a:endCxn id="315" idx="0"/>
        </xdr:cNvCxnSpPr>
      </xdr:nvCxnSpPr>
      <xdr:spPr>
        <a:xfrm>
          <a:off x="3154589" y="169308242"/>
          <a:ext cx="20411" cy="20601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950231</xdr:colOff>
      <xdr:row>73</xdr:row>
      <xdr:rowOff>825500</xdr:rowOff>
    </xdr:from>
    <xdr:to>
      <xdr:col>1</xdr:col>
      <xdr:colOff>3072946</xdr:colOff>
      <xdr:row>73</xdr:row>
      <xdr:rowOff>1620617</xdr:rowOff>
    </xdr:to>
    <xdr:sp macro="" textlink="">
      <xdr:nvSpPr>
        <xdr:cNvPr id="313" name="3 Rectángulo">
          <a:extLst>
            <a:ext uri="{FF2B5EF4-FFF2-40B4-BE49-F238E27FC236}">
              <a16:creationId xmlns:a16="http://schemas.microsoft.com/office/drawing/2014/main" id="{8A5EDC7A-4674-48D9-BE5B-F4F1F567971A}"/>
            </a:ext>
          </a:extLst>
        </xdr:cNvPr>
        <xdr:cNvSpPr>
          <a:spLocks noChangeArrowheads="1"/>
        </xdr:cNvSpPr>
      </xdr:nvSpPr>
      <xdr:spPr bwMode="auto">
        <a:xfrm>
          <a:off x="2093231" y="168513125"/>
          <a:ext cx="2122715" cy="79511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Coordinar y realizar la posesión </a:t>
          </a:r>
        </a:p>
      </xdr:txBody>
    </xdr:sp>
    <xdr:clientData/>
  </xdr:twoCellAnchor>
  <xdr:twoCellAnchor>
    <xdr:from>
      <xdr:col>1</xdr:col>
      <xdr:colOff>936625</xdr:colOff>
      <xdr:row>74</xdr:row>
      <xdr:rowOff>1077232</xdr:rowOff>
    </xdr:from>
    <xdr:to>
      <xdr:col>1</xdr:col>
      <xdr:colOff>3127374</xdr:colOff>
      <xdr:row>74</xdr:row>
      <xdr:rowOff>1738987</xdr:rowOff>
    </xdr:to>
    <xdr:sp macro="" textlink="">
      <xdr:nvSpPr>
        <xdr:cNvPr id="315" name="3 Rectángulo">
          <a:extLst>
            <a:ext uri="{FF2B5EF4-FFF2-40B4-BE49-F238E27FC236}">
              <a16:creationId xmlns:a16="http://schemas.microsoft.com/office/drawing/2014/main" id="{501F4A66-726E-4523-B32A-F3FC554A7A3D}"/>
            </a:ext>
          </a:extLst>
        </xdr:cNvPr>
        <xdr:cNvSpPr>
          <a:spLocks noChangeArrowheads="1"/>
        </xdr:cNvSpPr>
      </xdr:nvSpPr>
      <xdr:spPr bwMode="auto">
        <a:xfrm>
          <a:off x="2079625" y="171368357"/>
          <a:ext cx="2190749" cy="66175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Reportar y notificar la novedad a las dependencias</a:t>
          </a:r>
        </a:p>
      </xdr:txBody>
    </xdr:sp>
    <xdr:clientData/>
  </xdr:twoCellAnchor>
  <xdr:twoCellAnchor>
    <xdr:from>
      <xdr:col>1</xdr:col>
      <xdr:colOff>2028031</xdr:colOff>
      <xdr:row>74</xdr:row>
      <xdr:rowOff>1738987</xdr:rowOff>
    </xdr:from>
    <xdr:to>
      <xdr:col>1</xdr:col>
      <xdr:colOff>2032000</xdr:colOff>
      <xdr:row>75</xdr:row>
      <xdr:rowOff>770506</xdr:rowOff>
    </xdr:to>
    <xdr:cxnSp macro="">
      <xdr:nvCxnSpPr>
        <xdr:cNvPr id="316" name="Conector recto de flecha 315">
          <a:extLst>
            <a:ext uri="{FF2B5EF4-FFF2-40B4-BE49-F238E27FC236}">
              <a16:creationId xmlns:a16="http://schemas.microsoft.com/office/drawing/2014/main" id="{50E50CF1-93A7-4E4D-9B67-427036220B3C}"/>
            </a:ext>
          </a:extLst>
        </xdr:cNvPr>
        <xdr:cNvCxnSpPr>
          <a:stCxn id="315" idx="2"/>
          <a:endCxn id="319" idx="0"/>
        </xdr:cNvCxnSpPr>
      </xdr:nvCxnSpPr>
      <xdr:spPr>
        <a:xfrm flipH="1">
          <a:off x="3254375" y="172712737"/>
          <a:ext cx="3969" cy="23414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932656</xdr:colOff>
      <xdr:row>75</xdr:row>
      <xdr:rowOff>770506</xdr:rowOff>
    </xdr:from>
    <xdr:to>
      <xdr:col>1</xdr:col>
      <xdr:colOff>3123406</xdr:colOff>
      <xdr:row>75</xdr:row>
      <xdr:rowOff>1410041</xdr:rowOff>
    </xdr:to>
    <xdr:sp macro="" textlink="">
      <xdr:nvSpPr>
        <xdr:cNvPr id="319" name="3 Rectángulo">
          <a:extLst>
            <a:ext uri="{FF2B5EF4-FFF2-40B4-BE49-F238E27FC236}">
              <a16:creationId xmlns:a16="http://schemas.microsoft.com/office/drawing/2014/main" id="{68AEDD90-65BB-4A20-A38B-B668F3092405}"/>
            </a:ext>
          </a:extLst>
        </xdr:cNvPr>
        <xdr:cNvSpPr>
          <a:spLocks noChangeArrowheads="1"/>
        </xdr:cNvSpPr>
      </xdr:nvSpPr>
      <xdr:spPr bwMode="auto">
        <a:xfrm>
          <a:off x="2159000" y="175054194"/>
          <a:ext cx="2190750" cy="63953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Remitir acta de posesión a la Entidad </a:t>
          </a:r>
        </a:p>
      </xdr:txBody>
    </xdr:sp>
    <xdr:clientData/>
  </xdr:twoCellAnchor>
  <xdr:twoCellAnchor>
    <xdr:from>
      <xdr:col>1</xdr:col>
      <xdr:colOff>2028031</xdr:colOff>
      <xdr:row>75</xdr:row>
      <xdr:rowOff>1410041</xdr:rowOff>
    </xdr:from>
    <xdr:to>
      <xdr:col>1</xdr:col>
      <xdr:colOff>2030300</xdr:colOff>
      <xdr:row>76</xdr:row>
      <xdr:rowOff>1493385</xdr:rowOff>
    </xdr:to>
    <xdr:cxnSp macro="">
      <xdr:nvCxnSpPr>
        <xdr:cNvPr id="320" name="Conector recto de flecha 89">
          <a:extLst>
            <a:ext uri="{FF2B5EF4-FFF2-40B4-BE49-F238E27FC236}">
              <a16:creationId xmlns:a16="http://schemas.microsoft.com/office/drawing/2014/main" id="{475C969E-5F54-4261-A680-86585468E65B}"/>
            </a:ext>
          </a:extLst>
        </xdr:cNvPr>
        <xdr:cNvCxnSpPr>
          <a:cxnSpLocks/>
          <a:stCxn id="319" idx="2"/>
          <a:endCxn id="321" idx="0"/>
        </xdr:cNvCxnSpPr>
      </xdr:nvCxnSpPr>
      <xdr:spPr>
        <a:xfrm>
          <a:off x="3254375" y="175693729"/>
          <a:ext cx="2269" cy="22026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1023371</xdr:colOff>
      <xdr:row>76</xdr:row>
      <xdr:rowOff>1493385</xdr:rowOff>
    </xdr:from>
    <xdr:to>
      <xdr:col>1</xdr:col>
      <xdr:colOff>3037228</xdr:colOff>
      <xdr:row>76</xdr:row>
      <xdr:rowOff>2195961</xdr:rowOff>
    </xdr:to>
    <xdr:sp macro="" textlink="">
      <xdr:nvSpPr>
        <xdr:cNvPr id="321" name="3 Rectángulo">
          <a:extLst>
            <a:ext uri="{FF2B5EF4-FFF2-40B4-BE49-F238E27FC236}">
              <a16:creationId xmlns:a16="http://schemas.microsoft.com/office/drawing/2014/main" id="{5B728986-8FDC-4663-AFD6-D081979BB523}"/>
            </a:ext>
          </a:extLst>
        </xdr:cNvPr>
        <xdr:cNvSpPr>
          <a:spLocks noChangeArrowheads="1"/>
        </xdr:cNvSpPr>
      </xdr:nvSpPr>
      <xdr:spPr bwMode="auto">
        <a:xfrm>
          <a:off x="2249715" y="177896385"/>
          <a:ext cx="2013857" cy="70257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Comunicar las funciones funciones </a:t>
          </a:r>
        </a:p>
      </xdr:txBody>
    </xdr:sp>
    <xdr:clientData/>
  </xdr:twoCellAnchor>
  <xdr:twoCellAnchor>
    <xdr:from>
      <xdr:col>1</xdr:col>
      <xdr:colOff>2030300</xdr:colOff>
      <xdr:row>76</xdr:row>
      <xdr:rowOff>2195961</xdr:rowOff>
    </xdr:from>
    <xdr:to>
      <xdr:col>1</xdr:col>
      <xdr:colOff>2030301</xdr:colOff>
      <xdr:row>77</xdr:row>
      <xdr:rowOff>388937</xdr:rowOff>
    </xdr:to>
    <xdr:cxnSp macro="">
      <xdr:nvCxnSpPr>
        <xdr:cNvPr id="327" name="Conector recto de flecha 326">
          <a:extLst>
            <a:ext uri="{FF2B5EF4-FFF2-40B4-BE49-F238E27FC236}">
              <a16:creationId xmlns:a16="http://schemas.microsoft.com/office/drawing/2014/main" id="{5122A6F3-40E2-43B0-FC38-AF08E7ECBCA7}"/>
            </a:ext>
          </a:extLst>
        </xdr:cNvPr>
        <xdr:cNvCxnSpPr>
          <a:stCxn id="321" idx="2"/>
          <a:endCxn id="785" idx="0"/>
        </xdr:cNvCxnSpPr>
      </xdr:nvCxnSpPr>
      <xdr:spPr>
        <a:xfrm>
          <a:off x="3256644" y="178598961"/>
          <a:ext cx="1" cy="15029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1870982</xdr:colOff>
      <xdr:row>7</xdr:row>
      <xdr:rowOff>625928</xdr:rowOff>
    </xdr:from>
    <xdr:to>
      <xdr:col>1</xdr:col>
      <xdr:colOff>1872130</xdr:colOff>
      <xdr:row>8</xdr:row>
      <xdr:rowOff>412433</xdr:rowOff>
    </xdr:to>
    <xdr:cxnSp macro="">
      <xdr:nvCxnSpPr>
        <xdr:cNvPr id="49" name="Conector recto de flecha 48">
          <a:extLst>
            <a:ext uri="{FF2B5EF4-FFF2-40B4-BE49-F238E27FC236}">
              <a16:creationId xmlns:a16="http://schemas.microsoft.com/office/drawing/2014/main" id="{7E9D71D1-9C5D-2B4A-E9AF-1AF875FB292A}"/>
            </a:ext>
          </a:extLst>
        </xdr:cNvPr>
        <xdr:cNvCxnSpPr>
          <a:stCxn id="67" idx="2"/>
          <a:endCxn id="4" idx="0"/>
        </xdr:cNvCxnSpPr>
      </xdr:nvCxnSpPr>
      <xdr:spPr>
        <a:xfrm>
          <a:off x="3095625" y="5932714"/>
          <a:ext cx="1148" cy="83425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1170214</xdr:colOff>
      <xdr:row>7</xdr:row>
      <xdr:rowOff>258535</xdr:rowOff>
    </xdr:from>
    <xdr:to>
      <xdr:col>1</xdr:col>
      <xdr:colOff>2571750</xdr:colOff>
      <xdr:row>7</xdr:row>
      <xdr:rowOff>625928</xdr:rowOff>
    </xdr:to>
    <xdr:sp macro="" textlink="">
      <xdr:nvSpPr>
        <xdr:cNvPr id="67" name="Diagrama de flujo: terminador 66">
          <a:extLst>
            <a:ext uri="{FF2B5EF4-FFF2-40B4-BE49-F238E27FC236}">
              <a16:creationId xmlns:a16="http://schemas.microsoft.com/office/drawing/2014/main" id="{D727F8E1-8C2E-4257-4DC2-557FCF0B9E4F}"/>
            </a:ext>
          </a:extLst>
        </xdr:cNvPr>
        <xdr:cNvSpPr/>
      </xdr:nvSpPr>
      <xdr:spPr>
        <a:xfrm>
          <a:off x="2394857" y="5565321"/>
          <a:ext cx="1401536" cy="367393"/>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endParaRPr lang="es-CO" sz="1050">
            <a:latin typeface="Verdana" panose="020B0604030504040204" pitchFamily="34" charset="0"/>
            <a:ea typeface="Verdana" panose="020B0604030504040204" pitchFamily="34" charset="0"/>
          </a:endParaRPr>
        </a:p>
      </xdr:txBody>
    </xdr:sp>
    <xdr:clientData/>
  </xdr:twoCellAnchor>
  <xdr:twoCellAnchor>
    <xdr:from>
      <xdr:col>1</xdr:col>
      <xdr:colOff>1865259</xdr:colOff>
      <xdr:row>12</xdr:row>
      <xdr:rowOff>4245427</xdr:rowOff>
    </xdr:from>
    <xdr:to>
      <xdr:col>1</xdr:col>
      <xdr:colOff>1870982</xdr:colOff>
      <xdr:row>13</xdr:row>
      <xdr:rowOff>456408</xdr:rowOff>
    </xdr:to>
    <xdr:cxnSp macro="">
      <xdr:nvCxnSpPr>
        <xdr:cNvPr id="161" name="Conector recto de flecha 160">
          <a:extLst>
            <a:ext uri="{FF2B5EF4-FFF2-40B4-BE49-F238E27FC236}">
              <a16:creationId xmlns:a16="http://schemas.microsoft.com/office/drawing/2014/main" id="{F7FCF89A-D755-2036-A78B-33BC4058C4F7}"/>
            </a:ext>
          </a:extLst>
        </xdr:cNvPr>
        <xdr:cNvCxnSpPr>
          <a:stCxn id="9" idx="2"/>
          <a:endCxn id="15" idx="0"/>
        </xdr:cNvCxnSpPr>
      </xdr:nvCxnSpPr>
      <xdr:spPr>
        <a:xfrm flipH="1">
          <a:off x="3089902" y="23826106"/>
          <a:ext cx="5723" cy="83740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1905000</xdr:colOff>
      <xdr:row>19</xdr:row>
      <xdr:rowOff>1533756</xdr:rowOff>
    </xdr:from>
    <xdr:to>
      <xdr:col>1</xdr:col>
      <xdr:colOff>1912938</xdr:colOff>
      <xdr:row>19</xdr:row>
      <xdr:rowOff>2202023</xdr:rowOff>
    </xdr:to>
    <xdr:cxnSp macro="">
      <xdr:nvCxnSpPr>
        <xdr:cNvPr id="210" name="Conector recto de flecha 209">
          <a:extLst>
            <a:ext uri="{FF2B5EF4-FFF2-40B4-BE49-F238E27FC236}">
              <a16:creationId xmlns:a16="http://schemas.microsoft.com/office/drawing/2014/main" id="{7D8F69FE-BB2A-2111-B0CA-98E4DA91C67D}"/>
            </a:ext>
          </a:extLst>
        </xdr:cNvPr>
        <xdr:cNvCxnSpPr>
          <a:stCxn id="12" idx="2"/>
          <a:endCxn id="30" idx="0"/>
        </xdr:cNvCxnSpPr>
      </xdr:nvCxnSpPr>
      <xdr:spPr>
        <a:xfrm>
          <a:off x="3127375" y="40776756"/>
          <a:ext cx="7938" cy="66826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1863498</xdr:colOff>
      <xdr:row>13</xdr:row>
      <xdr:rowOff>1132683</xdr:rowOff>
    </xdr:from>
    <xdr:to>
      <xdr:col>1</xdr:col>
      <xdr:colOff>1865259</xdr:colOff>
      <xdr:row>14</xdr:row>
      <xdr:rowOff>506186</xdr:rowOff>
    </xdr:to>
    <xdr:cxnSp macro="">
      <xdr:nvCxnSpPr>
        <xdr:cNvPr id="349" name="Conector recto de flecha 348">
          <a:extLst>
            <a:ext uri="{FF2B5EF4-FFF2-40B4-BE49-F238E27FC236}">
              <a16:creationId xmlns:a16="http://schemas.microsoft.com/office/drawing/2014/main" id="{2D1AE7AB-B1A8-4BA0-8DBD-B648899972C2}"/>
            </a:ext>
          </a:extLst>
        </xdr:cNvPr>
        <xdr:cNvCxnSpPr>
          <a:stCxn id="15" idx="2"/>
          <a:endCxn id="46" idx="0"/>
        </xdr:cNvCxnSpPr>
      </xdr:nvCxnSpPr>
      <xdr:spPr>
        <a:xfrm flipH="1">
          <a:off x="3088141" y="25122076"/>
          <a:ext cx="1761" cy="127850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1857374</xdr:colOff>
      <xdr:row>14</xdr:row>
      <xdr:rowOff>1182461</xdr:rowOff>
    </xdr:from>
    <xdr:to>
      <xdr:col>1</xdr:col>
      <xdr:colOff>1863498</xdr:colOff>
      <xdr:row>15</xdr:row>
      <xdr:rowOff>1080405</xdr:rowOff>
    </xdr:to>
    <xdr:cxnSp macro="">
      <xdr:nvCxnSpPr>
        <xdr:cNvPr id="354" name="Conector recto de flecha 353">
          <a:extLst>
            <a:ext uri="{FF2B5EF4-FFF2-40B4-BE49-F238E27FC236}">
              <a16:creationId xmlns:a16="http://schemas.microsoft.com/office/drawing/2014/main" id="{01448A58-E1F3-426F-A875-EAA71515E1BF}"/>
            </a:ext>
          </a:extLst>
        </xdr:cNvPr>
        <xdr:cNvCxnSpPr>
          <a:stCxn id="46" idx="2"/>
          <a:endCxn id="20" idx="0"/>
        </xdr:cNvCxnSpPr>
      </xdr:nvCxnSpPr>
      <xdr:spPr>
        <a:xfrm flipH="1">
          <a:off x="3082017" y="27076854"/>
          <a:ext cx="6124" cy="1802944"/>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1871592</xdr:colOff>
      <xdr:row>16</xdr:row>
      <xdr:rowOff>1202085</xdr:rowOff>
    </xdr:from>
    <xdr:to>
      <xdr:col>1</xdr:col>
      <xdr:colOff>1877786</xdr:colOff>
      <xdr:row>16</xdr:row>
      <xdr:rowOff>1904999</xdr:rowOff>
    </xdr:to>
    <xdr:cxnSp macro="">
      <xdr:nvCxnSpPr>
        <xdr:cNvPr id="374" name="Conector recto de flecha 15">
          <a:extLst>
            <a:ext uri="{FF2B5EF4-FFF2-40B4-BE49-F238E27FC236}">
              <a16:creationId xmlns:a16="http://schemas.microsoft.com/office/drawing/2014/main" id="{42E0C3EB-3A1C-4AE8-A9DB-ABA23F796D99}"/>
            </a:ext>
          </a:extLst>
        </xdr:cNvPr>
        <xdr:cNvCxnSpPr>
          <a:stCxn id="6" idx="2"/>
          <a:endCxn id="21" idx="0"/>
        </xdr:cNvCxnSpPr>
      </xdr:nvCxnSpPr>
      <xdr:spPr>
        <a:xfrm>
          <a:off x="3096235" y="32634585"/>
          <a:ext cx="6194" cy="7029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1877786</xdr:colOff>
      <xdr:row>16</xdr:row>
      <xdr:rowOff>3537857</xdr:rowOff>
    </xdr:from>
    <xdr:to>
      <xdr:col>1</xdr:col>
      <xdr:colOff>1877786</xdr:colOff>
      <xdr:row>17</xdr:row>
      <xdr:rowOff>668451</xdr:rowOff>
    </xdr:to>
    <xdr:cxnSp macro="">
      <xdr:nvCxnSpPr>
        <xdr:cNvPr id="377" name="Conector recto de flecha 15">
          <a:extLst>
            <a:ext uri="{FF2B5EF4-FFF2-40B4-BE49-F238E27FC236}">
              <a16:creationId xmlns:a16="http://schemas.microsoft.com/office/drawing/2014/main" id="{D658F873-7C5B-4469-8514-3B6EDD487909}"/>
            </a:ext>
          </a:extLst>
        </xdr:cNvPr>
        <xdr:cNvCxnSpPr>
          <a:stCxn id="21" idx="2"/>
          <a:endCxn id="26" idx="0"/>
        </xdr:cNvCxnSpPr>
      </xdr:nvCxnSpPr>
      <xdr:spPr>
        <a:xfrm>
          <a:off x="3102429" y="34970357"/>
          <a:ext cx="0" cy="9269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1877786</xdr:colOff>
      <xdr:row>17</xdr:row>
      <xdr:rowOff>1344726</xdr:rowOff>
    </xdr:from>
    <xdr:to>
      <xdr:col>1</xdr:col>
      <xdr:colOff>1898196</xdr:colOff>
      <xdr:row>18</xdr:row>
      <xdr:rowOff>586809</xdr:rowOff>
    </xdr:to>
    <xdr:cxnSp macro="">
      <xdr:nvCxnSpPr>
        <xdr:cNvPr id="384" name="Conector recto de flecha 15">
          <a:extLst>
            <a:ext uri="{FF2B5EF4-FFF2-40B4-BE49-F238E27FC236}">
              <a16:creationId xmlns:a16="http://schemas.microsoft.com/office/drawing/2014/main" id="{BF7AEEE1-7098-43E3-9B4B-68B2464D29B3}"/>
            </a:ext>
          </a:extLst>
        </xdr:cNvPr>
        <xdr:cNvCxnSpPr>
          <a:stCxn id="26" idx="2"/>
          <a:endCxn id="28" idx="0"/>
        </xdr:cNvCxnSpPr>
      </xdr:nvCxnSpPr>
      <xdr:spPr>
        <a:xfrm>
          <a:off x="3102429" y="36573619"/>
          <a:ext cx="20410" cy="11470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1898196</xdr:colOff>
      <xdr:row>18</xdr:row>
      <xdr:rowOff>1263084</xdr:rowOff>
    </xdr:from>
    <xdr:to>
      <xdr:col>1</xdr:col>
      <xdr:colOff>1905000</xdr:colOff>
      <xdr:row>19</xdr:row>
      <xdr:rowOff>857481</xdr:rowOff>
    </xdr:to>
    <xdr:cxnSp macro="">
      <xdr:nvCxnSpPr>
        <xdr:cNvPr id="389" name="Conector recto de flecha 15">
          <a:extLst>
            <a:ext uri="{FF2B5EF4-FFF2-40B4-BE49-F238E27FC236}">
              <a16:creationId xmlns:a16="http://schemas.microsoft.com/office/drawing/2014/main" id="{F85AD1D1-514A-4C71-A434-8F4A83041844}"/>
            </a:ext>
          </a:extLst>
        </xdr:cNvPr>
        <xdr:cNvCxnSpPr>
          <a:stCxn id="28" idx="2"/>
          <a:endCxn id="12" idx="0"/>
        </xdr:cNvCxnSpPr>
      </xdr:nvCxnSpPr>
      <xdr:spPr>
        <a:xfrm>
          <a:off x="3122839" y="38396977"/>
          <a:ext cx="6804" cy="14993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3127375</xdr:colOff>
      <xdr:row>19</xdr:row>
      <xdr:rowOff>2975430</xdr:rowOff>
    </xdr:from>
    <xdr:to>
      <xdr:col>1</xdr:col>
      <xdr:colOff>3605892</xdr:colOff>
      <xdr:row>19</xdr:row>
      <xdr:rowOff>2982199</xdr:rowOff>
    </xdr:to>
    <xdr:cxnSp macro="">
      <xdr:nvCxnSpPr>
        <xdr:cNvPr id="406" name="Conector recto de flecha 405">
          <a:extLst>
            <a:ext uri="{FF2B5EF4-FFF2-40B4-BE49-F238E27FC236}">
              <a16:creationId xmlns:a16="http://schemas.microsoft.com/office/drawing/2014/main" id="{2C69CAB6-597E-D8FC-C790-ECE68C1ACC4A}"/>
            </a:ext>
          </a:extLst>
        </xdr:cNvPr>
        <xdr:cNvCxnSpPr>
          <a:stCxn id="30" idx="3"/>
          <a:endCxn id="412" idx="1"/>
        </xdr:cNvCxnSpPr>
      </xdr:nvCxnSpPr>
      <xdr:spPr>
        <a:xfrm flipV="1">
          <a:off x="4349750" y="42218430"/>
          <a:ext cx="478517" cy="676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3605892</xdr:colOff>
      <xdr:row>19</xdr:row>
      <xdr:rowOff>2832555</xdr:rowOff>
    </xdr:from>
    <xdr:to>
      <xdr:col>1</xdr:col>
      <xdr:colOff>4313464</xdr:colOff>
      <xdr:row>19</xdr:row>
      <xdr:rowOff>3118305</xdr:rowOff>
    </xdr:to>
    <xdr:sp macro="" textlink="">
      <xdr:nvSpPr>
        <xdr:cNvPr id="412" name="Diagrama de flujo: terminador 411">
          <a:extLst>
            <a:ext uri="{FF2B5EF4-FFF2-40B4-BE49-F238E27FC236}">
              <a16:creationId xmlns:a16="http://schemas.microsoft.com/office/drawing/2014/main" id="{0DD1C89D-7FE8-4476-59C5-13B164C2371A}"/>
            </a:ext>
          </a:extLst>
        </xdr:cNvPr>
        <xdr:cNvSpPr/>
      </xdr:nvSpPr>
      <xdr:spPr>
        <a:xfrm>
          <a:off x="4828267" y="42075555"/>
          <a:ext cx="707572" cy="285750"/>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200">
              <a:latin typeface="Verdana" panose="020B0604030504040204" pitchFamily="34" charset="0"/>
              <a:ea typeface="Verdana" panose="020B0604030504040204" pitchFamily="34" charset="0"/>
            </a:rPr>
            <a:t>Fin</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1433286</xdr:colOff>
      <xdr:row>25</xdr:row>
      <xdr:rowOff>242660</xdr:rowOff>
    </xdr:from>
    <xdr:to>
      <xdr:col>1</xdr:col>
      <xdr:colOff>2508250</xdr:colOff>
      <xdr:row>25</xdr:row>
      <xdr:rowOff>582839</xdr:rowOff>
    </xdr:to>
    <xdr:sp macro="" textlink="">
      <xdr:nvSpPr>
        <xdr:cNvPr id="440" name="Diagrama de flujo: terminador 439">
          <a:extLst>
            <a:ext uri="{FF2B5EF4-FFF2-40B4-BE49-F238E27FC236}">
              <a16:creationId xmlns:a16="http://schemas.microsoft.com/office/drawing/2014/main" id="{9DE63F82-091A-DDB2-87F0-118D66B38BFA}"/>
            </a:ext>
          </a:extLst>
        </xdr:cNvPr>
        <xdr:cNvSpPr/>
      </xdr:nvSpPr>
      <xdr:spPr>
        <a:xfrm>
          <a:off x="2576286" y="56011535"/>
          <a:ext cx="1074964" cy="34017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1952625</xdr:colOff>
      <xdr:row>24</xdr:row>
      <xdr:rowOff>1347107</xdr:rowOff>
    </xdr:from>
    <xdr:to>
      <xdr:col>1</xdr:col>
      <xdr:colOff>1970768</xdr:colOff>
      <xdr:row>25</xdr:row>
      <xdr:rowOff>242660</xdr:rowOff>
    </xdr:to>
    <xdr:cxnSp macro="">
      <xdr:nvCxnSpPr>
        <xdr:cNvPr id="444" name="Conector recto de flecha 443">
          <a:extLst>
            <a:ext uri="{FF2B5EF4-FFF2-40B4-BE49-F238E27FC236}">
              <a16:creationId xmlns:a16="http://schemas.microsoft.com/office/drawing/2014/main" id="{930D00DD-24CC-1533-F24C-EEF3B2C288EF}"/>
            </a:ext>
          </a:extLst>
        </xdr:cNvPr>
        <xdr:cNvCxnSpPr>
          <a:stCxn id="13" idx="2"/>
          <a:endCxn id="440" idx="0"/>
        </xdr:cNvCxnSpPr>
      </xdr:nvCxnSpPr>
      <xdr:spPr>
        <a:xfrm>
          <a:off x="3095625" y="55210982"/>
          <a:ext cx="18143" cy="80055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1921952</xdr:colOff>
      <xdr:row>28</xdr:row>
      <xdr:rowOff>489857</xdr:rowOff>
    </xdr:from>
    <xdr:to>
      <xdr:col>1</xdr:col>
      <xdr:colOff>1925411</xdr:colOff>
      <xdr:row>29</xdr:row>
      <xdr:rowOff>676944</xdr:rowOff>
    </xdr:to>
    <xdr:cxnSp macro="">
      <xdr:nvCxnSpPr>
        <xdr:cNvPr id="447" name="Conector recto de flecha 446">
          <a:extLst>
            <a:ext uri="{FF2B5EF4-FFF2-40B4-BE49-F238E27FC236}">
              <a16:creationId xmlns:a16="http://schemas.microsoft.com/office/drawing/2014/main" id="{83613AE7-6E1F-4501-EB57-27E4AFC9326F}"/>
            </a:ext>
          </a:extLst>
        </xdr:cNvPr>
        <xdr:cNvCxnSpPr>
          <a:stCxn id="449" idx="2"/>
          <a:endCxn id="60" idx="0"/>
        </xdr:cNvCxnSpPr>
      </xdr:nvCxnSpPr>
      <xdr:spPr>
        <a:xfrm flipH="1">
          <a:off x="3146595" y="61640357"/>
          <a:ext cx="3459" cy="881051"/>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1251857</xdr:colOff>
      <xdr:row>28</xdr:row>
      <xdr:rowOff>136072</xdr:rowOff>
    </xdr:from>
    <xdr:to>
      <xdr:col>1</xdr:col>
      <xdr:colOff>2598964</xdr:colOff>
      <xdr:row>28</xdr:row>
      <xdr:rowOff>489857</xdr:rowOff>
    </xdr:to>
    <xdr:sp macro="" textlink="">
      <xdr:nvSpPr>
        <xdr:cNvPr id="449" name="Diagrama de flujo: terminador 448">
          <a:extLst>
            <a:ext uri="{FF2B5EF4-FFF2-40B4-BE49-F238E27FC236}">
              <a16:creationId xmlns:a16="http://schemas.microsoft.com/office/drawing/2014/main" id="{C41BDF81-C8F6-AADF-A2B3-48F8CFFF367F}"/>
            </a:ext>
          </a:extLst>
        </xdr:cNvPr>
        <xdr:cNvSpPr/>
      </xdr:nvSpPr>
      <xdr:spPr>
        <a:xfrm>
          <a:off x="2476500" y="61286572"/>
          <a:ext cx="1347107" cy="353785"/>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1938618</xdr:colOff>
      <xdr:row>35</xdr:row>
      <xdr:rowOff>1402793</xdr:rowOff>
    </xdr:from>
    <xdr:to>
      <xdr:col>1</xdr:col>
      <xdr:colOff>1939018</xdr:colOff>
      <xdr:row>35</xdr:row>
      <xdr:rowOff>2351701</xdr:rowOff>
    </xdr:to>
    <xdr:cxnSp macro="">
      <xdr:nvCxnSpPr>
        <xdr:cNvPr id="492" name="Conector recto de flecha 491">
          <a:extLst>
            <a:ext uri="{FF2B5EF4-FFF2-40B4-BE49-F238E27FC236}">
              <a16:creationId xmlns:a16="http://schemas.microsoft.com/office/drawing/2014/main" id="{41FE8BC4-8710-C06E-F06D-C02D8870127A}"/>
            </a:ext>
          </a:extLst>
        </xdr:cNvPr>
        <xdr:cNvCxnSpPr>
          <a:stCxn id="82" idx="2"/>
          <a:endCxn id="84" idx="0"/>
        </xdr:cNvCxnSpPr>
      </xdr:nvCxnSpPr>
      <xdr:spPr>
        <a:xfrm flipH="1">
          <a:off x="3081618" y="80785264"/>
          <a:ext cx="400" cy="948908"/>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3646714</xdr:colOff>
      <xdr:row>35</xdr:row>
      <xdr:rowOff>2966357</xdr:rowOff>
    </xdr:from>
    <xdr:to>
      <xdr:col>1</xdr:col>
      <xdr:colOff>4463142</xdr:colOff>
      <xdr:row>35</xdr:row>
      <xdr:rowOff>3265714</xdr:rowOff>
    </xdr:to>
    <xdr:sp macro="" textlink="">
      <xdr:nvSpPr>
        <xdr:cNvPr id="497" name="Diagrama de flujo: terminador 496">
          <a:extLst>
            <a:ext uri="{FF2B5EF4-FFF2-40B4-BE49-F238E27FC236}">
              <a16:creationId xmlns:a16="http://schemas.microsoft.com/office/drawing/2014/main" id="{F5ED8C3D-9440-EBAE-4AF1-5B688D7F2483}"/>
            </a:ext>
          </a:extLst>
        </xdr:cNvPr>
        <xdr:cNvSpPr/>
      </xdr:nvSpPr>
      <xdr:spPr>
        <a:xfrm>
          <a:off x="4871357" y="80472643"/>
          <a:ext cx="816428" cy="299357"/>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1299881</xdr:colOff>
      <xdr:row>40</xdr:row>
      <xdr:rowOff>222517</xdr:rowOff>
    </xdr:from>
    <xdr:to>
      <xdr:col>1</xdr:col>
      <xdr:colOff>2578952</xdr:colOff>
      <xdr:row>40</xdr:row>
      <xdr:rowOff>562695</xdr:rowOff>
    </xdr:to>
    <xdr:sp macro="" textlink="">
      <xdr:nvSpPr>
        <xdr:cNvPr id="537" name="Diagrama de flujo: terminador 536">
          <a:extLst>
            <a:ext uri="{FF2B5EF4-FFF2-40B4-BE49-F238E27FC236}">
              <a16:creationId xmlns:a16="http://schemas.microsoft.com/office/drawing/2014/main" id="{CEF30B79-40F8-4036-BEEF-02F7D37B0FF3}"/>
            </a:ext>
          </a:extLst>
        </xdr:cNvPr>
        <xdr:cNvSpPr/>
      </xdr:nvSpPr>
      <xdr:spPr>
        <a:xfrm>
          <a:off x="2442881" y="93500282"/>
          <a:ext cx="1279071" cy="34017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1387928</xdr:colOff>
      <xdr:row>43</xdr:row>
      <xdr:rowOff>176893</xdr:rowOff>
    </xdr:from>
    <xdr:to>
      <xdr:col>1</xdr:col>
      <xdr:colOff>2843892</xdr:colOff>
      <xdr:row>43</xdr:row>
      <xdr:rowOff>585107</xdr:rowOff>
    </xdr:to>
    <xdr:sp macro="" textlink="">
      <xdr:nvSpPr>
        <xdr:cNvPr id="541" name="Diagrama de flujo: terminador 540">
          <a:extLst>
            <a:ext uri="{FF2B5EF4-FFF2-40B4-BE49-F238E27FC236}">
              <a16:creationId xmlns:a16="http://schemas.microsoft.com/office/drawing/2014/main" id="{04382B68-7F0C-E33A-6A22-BECA50BB9204}"/>
            </a:ext>
          </a:extLst>
        </xdr:cNvPr>
        <xdr:cNvSpPr/>
      </xdr:nvSpPr>
      <xdr:spPr>
        <a:xfrm>
          <a:off x="2612571" y="93780429"/>
          <a:ext cx="1455964" cy="408214"/>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784411</xdr:colOff>
      <xdr:row>50</xdr:row>
      <xdr:rowOff>1177015</xdr:rowOff>
    </xdr:from>
    <xdr:to>
      <xdr:col>1</xdr:col>
      <xdr:colOff>1031762</xdr:colOff>
      <xdr:row>50</xdr:row>
      <xdr:rowOff>2520926</xdr:rowOff>
    </xdr:to>
    <xdr:cxnSp macro="">
      <xdr:nvCxnSpPr>
        <xdr:cNvPr id="591" name="Conector: angular 590">
          <a:extLst>
            <a:ext uri="{FF2B5EF4-FFF2-40B4-BE49-F238E27FC236}">
              <a16:creationId xmlns:a16="http://schemas.microsoft.com/office/drawing/2014/main" id="{89B28FCE-C5E5-A287-991B-78B0BC3E6E54}"/>
            </a:ext>
          </a:extLst>
        </xdr:cNvPr>
        <xdr:cNvCxnSpPr>
          <a:stCxn id="162" idx="1"/>
          <a:endCxn id="147" idx="1"/>
        </xdr:cNvCxnSpPr>
      </xdr:nvCxnSpPr>
      <xdr:spPr>
        <a:xfrm rot="10800000" flipH="1">
          <a:off x="1927411" y="113639250"/>
          <a:ext cx="247351" cy="1343911"/>
        </a:xfrm>
        <a:prstGeom prst="bentConnector3">
          <a:avLst>
            <a:gd name="adj1" fmla="val -92419"/>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3633107</xdr:colOff>
      <xdr:row>53</xdr:row>
      <xdr:rowOff>2605368</xdr:rowOff>
    </xdr:from>
    <xdr:to>
      <xdr:col>1</xdr:col>
      <xdr:colOff>4332514</xdr:colOff>
      <xdr:row>53</xdr:row>
      <xdr:rowOff>2904725</xdr:rowOff>
    </xdr:to>
    <xdr:sp macro="" textlink="">
      <xdr:nvSpPr>
        <xdr:cNvPr id="633" name="Diagrama de flujo: terminador 632">
          <a:extLst>
            <a:ext uri="{FF2B5EF4-FFF2-40B4-BE49-F238E27FC236}">
              <a16:creationId xmlns:a16="http://schemas.microsoft.com/office/drawing/2014/main" id="{2D8D5993-8841-6746-29CA-88AA64EFEC72}"/>
            </a:ext>
          </a:extLst>
        </xdr:cNvPr>
        <xdr:cNvSpPr/>
      </xdr:nvSpPr>
      <xdr:spPr>
        <a:xfrm>
          <a:off x="4776107" y="124749486"/>
          <a:ext cx="699407" cy="299357"/>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t>FIN</a:t>
          </a:r>
        </a:p>
      </xdr:txBody>
    </xdr:sp>
    <xdr:clientData/>
  </xdr:twoCellAnchor>
  <xdr:twoCellAnchor>
    <xdr:from>
      <xdr:col>1</xdr:col>
      <xdr:colOff>1415142</xdr:colOff>
      <xdr:row>58</xdr:row>
      <xdr:rowOff>190501</xdr:rowOff>
    </xdr:from>
    <xdr:to>
      <xdr:col>1</xdr:col>
      <xdr:colOff>2775857</xdr:colOff>
      <xdr:row>58</xdr:row>
      <xdr:rowOff>517072</xdr:rowOff>
    </xdr:to>
    <xdr:sp macro="" textlink="">
      <xdr:nvSpPr>
        <xdr:cNvPr id="663" name="Diagrama de flujo: terminador 662">
          <a:extLst>
            <a:ext uri="{FF2B5EF4-FFF2-40B4-BE49-F238E27FC236}">
              <a16:creationId xmlns:a16="http://schemas.microsoft.com/office/drawing/2014/main" id="{88BF17B7-09EA-43EC-6AC5-FF93F2185772}"/>
            </a:ext>
          </a:extLst>
        </xdr:cNvPr>
        <xdr:cNvSpPr/>
      </xdr:nvSpPr>
      <xdr:spPr>
        <a:xfrm>
          <a:off x="2639785" y="134887608"/>
          <a:ext cx="1360715" cy="326571"/>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1455965</xdr:colOff>
      <xdr:row>61</xdr:row>
      <xdr:rowOff>149675</xdr:rowOff>
    </xdr:from>
    <xdr:to>
      <xdr:col>1</xdr:col>
      <xdr:colOff>2585358</xdr:colOff>
      <xdr:row>61</xdr:row>
      <xdr:rowOff>585103</xdr:rowOff>
    </xdr:to>
    <xdr:sp macro="" textlink="">
      <xdr:nvSpPr>
        <xdr:cNvPr id="676" name="Diagrama de flujo: terminador 675">
          <a:extLst>
            <a:ext uri="{FF2B5EF4-FFF2-40B4-BE49-F238E27FC236}">
              <a16:creationId xmlns:a16="http://schemas.microsoft.com/office/drawing/2014/main" id="{0495B766-9DF8-C187-3C3B-B409A19EEC29}"/>
            </a:ext>
          </a:extLst>
        </xdr:cNvPr>
        <xdr:cNvSpPr/>
      </xdr:nvSpPr>
      <xdr:spPr>
        <a:xfrm>
          <a:off x="2680608" y="136302746"/>
          <a:ext cx="1129393" cy="43542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2020662</xdr:colOff>
      <xdr:row>61</xdr:row>
      <xdr:rowOff>585103</xdr:rowOff>
    </xdr:from>
    <xdr:to>
      <xdr:col>1</xdr:col>
      <xdr:colOff>2023761</xdr:colOff>
      <xdr:row>62</xdr:row>
      <xdr:rowOff>631322</xdr:rowOff>
    </xdr:to>
    <xdr:cxnSp macro="">
      <xdr:nvCxnSpPr>
        <xdr:cNvPr id="678" name="Conector recto de flecha 677">
          <a:extLst>
            <a:ext uri="{FF2B5EF4-FFF2-40B4-BE49-F238E27FC236}">
              <a16:creationId xmlns:a16="http://schemas.microsoft.com/office/drawing/2014/main" id="{1A7525B1-8B7F-A0C4-CF15-74011C40C0A7}"/>
            </a:ext>
          </a:extLst>
        </xdr:cNvPr>
        <xdr:cNvCxnSpPr>
          <a:stCxn id="676" idx="2"/>
          <a:endCxn id="268" idx="0"/>
        </xdr:cNvCxnSpPr>
      </xdr:nvCxnSpPr>
      <xdr:spPr>
        <a:xfrm>
          <a:off x="3245305" y="136738174"/>
          <a:ext cx="3099" cy="82182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717177</xdr:colOff>
      <xdr:row>66</xdr:row>
      <xdr:rowOff>1359933</xdr:rowOff>
    </xdr:from>
    <xdr:to>
      <xdr:col>1</xdr:col>
      <xdr:colOff>1174239</xdr:colOff>
      <xdr:row>66</xdr:row>
      <xdr:rowOff>2846296</xdr:rowOff>
    </xdr:to>
    <xdr:cxnSp macro="">
      <xdr:nvCxnSpPr>
        <xdr:cNvPr id="715" name="Conector: angular 714">
          <a:extLst>
            <a:ext uri="{FF2B5EF4-FFF2-40B4-BE49-F238E27FC236}">
              <a16:creationId xmlns:a16="http://schemas.microsoft.com/office/drawing/2014/main" id="{C150E125-6D65-2F16-1F65-550D5453EB84}"/>
            </a:ext>
          </a:extLst>
        </xdr:cNvPr>
        <xdr:cNvCxnSpPr>
          <a:stCxn id="289" idx="1"/>
          <a:endCxn id="285" idx="1"/>
        </xdr:cNvCxnSpPr>
      </xdr:nvCxnSpPr>
      <xdr:spPr>
        <a:xfrm rot="10800000" flipH="1">
          <a:off x="1860177" y="154140933"/>
          <a:ext cx="457062" cy="1486363"/>
        </a:xfrm>
        <a:prstGeom prst="bentConnector3">
          <a:avLst>
            <a:gd name="adj1" fmla="val -50015"/>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2011589</xdr:colOff>
      <xdr:row>67</xdr:row>
      <xdr:rowOff>1564942</xdr:rowOff>
    </xdr:from>
    <xdr:to>
      <xdr:col>1</xdr:col>
      <xdr:colOff>2016125</xdr:colOff>
      <xdr:row>68</xdr:row>
      <xdr:rowOff>2086388</xdr:rowOff>
    </xdr:to>
    <xdr:cxnSp macro="">
      <xdr:nvCxnSpPr>
        <xdr:cNvPr id="722" name="Conector recto de flecha 721">
          <a:extLst>
            <a:ext uri="{FF2B5EF4-FFF2-40B4-BE49-F238E27FC236}">
              <a16:creationId xmlns:a16="http://schemas.microsoft.com/office/drawing/2014/main" id="{95AD3983-80ED-4C5C-86C9-6E45B8868A3A}"/>
            </a:ext>
          </a:extLst>
        </xdr:cNvPr>
        <xdr:cNvCxnSpPr>
          <a:stCxn id="300" idx="2"/>
          <a:endCxn id="298" idx="0"/>
        </xdr:cNvCxnSpPr>
      </xdr:nvCxnSpPr>
      <xdr:spPr>
        <a:xfrm flipH="1">
          <a:off x="3154589" y="153250567"/>
          <a:ext cx="4536" cy="31249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1458801</xdr:colOff>
      <xdr:row>77</xdr:row>
      <xdr:rowOff>388937</xdr:rowOff>
    </xdr:from>
    <xdr:to>
      <xdr:col>1</xdr:col>
      <xdr:colOff>2601801</xdr:colOff>
      <xdr:row>77</xdr:row>
      <xdr:rowOff>769937</xdr:rowOff>
    </xdr:to>
    <xdr:sp macro="" textlink="">
      <xdr:nvSpPr>
        <xdr:cNvPr id="785" name="Diagrama de flujo: terminador 784">
          <a:extLst>
            <a:ext uri="{FF2B5EF4-FFF2-40B4-BE49-F238E27FC236}">
              <a16:creationId xmlns:a16="http://schemas.microsoft.com/office/drawing/2014/main" id="{616546C2-7461-A5E8-4A4E-1CF8CB272A9A}"/>
            </a:ext>
          </a:extLst>
        </xdr:cNvPr>
        <xdr:cNvSpPr/>
      </xdr:nvSpPr>
      <xdr:spPr>
        <a:xfrm>
          <a:off x="2685145" y="180101875"/>
          <a:ext cx="1143000" cy="381000"/>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1871030</xdr:colOff>
      <xdr:row>10</xdr:row>
      <xdr:rowOff>1597135</xdr:rowOff>
    </xdr:from>
    <xdr:to>
      <xdr:col>1</xdr:col>
      <xdr:colOff>1872659</xdr:colOff>
      <xdr:row>11</xdr:row>
      <xdr:rowOff>1008318</xdr:rowOff>
    </xdr:to>
    <xdr:cxnSp macro="">
      <xdr:nvCxnSpPr>
        <xdr:cNvPr id="793" name="Conector recto de flecha 792">
          <a:extLst>
            <a:ext uri="{FF2B5EF4-FFF2-40B4-BE49-F238E27FC236}">
              <a16:creationId xmlns:a16="http://schemas.microsoft.com/office/drawing/2014/main" id="{478F5B1F-7ADF-8778-7E1C-015088C89808}"/>
            </a:ext>
          </a:extLst>
        </xdr:cNvPr>
        <xdr:cNvCxnSpPr>
          <a:stCxn id="5" idx="2"/>
          <a:endCxn id="8" idx="0"/>
        </xdr:cNvCxnSpPr>
      </xdr:nvCxnSpPr>
      <xdr:spPr>
        <a:xfrm flipH="1">
          <a:off x="3093405" y="14836885"/>
          <a:ext cx="1629" cy="2189308"/>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1870982</xdr:colOff>
      <xdr:row>11</xdr:row>
      <xdr:rowOff>1874228</xdr:rowOff>
    </xdr:from>
    <xdr:to>
      <xdr:col>1</xdr:col>
      <xdr:colOff>1871030</xdr:colOff>
      <xdr:row>12</xdr:row>
      <xdr:rowOff>526598</xdr:rowOff>
    </xdr:to>
    <xdr:cxnSp macro="">
      <xdr:nvCxnSpPr>
        <xdr:cNvPr id="795" name="Conector recto de flecha 794">
          <a:extLst>
            <a:ext uri="{FF2B5EF4-FFF2-40B4-BE49-F238E27FC236}">
              <a16:creationId xmlns:a16="http://schemas.microsoft.com/office/drawing/2014/main" id="{44952B73-ECAD-E544-57A7-8AD952015E02}"/>
            </a:ext>
          </a:extLst>
        </xdr:cNvPr>
        <xdr:cNvCxnSpPr>
          <a:stCxn id="8" idx="2"/>
          <a:endCxn id="33" idx="0"/>
        </xdr:cNvCxnSpPr>
      </xdr:nvCxnSpPr>
      <xdr:spPr>
        <a:xfrm flipH="1">
          <a:off x="3093357" y="17892103"/>
          <a:ext cx="48" cy="198612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1</xdr:col>
      <xdr:colOff>2095500</xdr:colOff>
      <xdr:row>50</xdr:row>
      <xdr:rowOff>3631407</xdr:rowOff>
    </xdr:from>
    <xdr:ext cx="507547" cy="379983"/>
    <xdr:sp macro="" textlink="">
      <xdr:nvSpPr>
        <xdr:cNvPr id="806" name="47 CuadroTexto">
          <a:extLst>
            <a:ext uri="{FF2B5EF4-FFF2-40B4-BE49-F238E27FC236}">
              <a16:creationId xmlns:a16="http://schemas.microsoft.com/office/drawing/2014/main" id="{C06DA20C-2673-4BDE-8A75-BCA2FBAC7DD6}"/>
            </a:ext>
          </a:extLst>
        </xdr:cNvPr>
        <xdr:cNvSpPr txBox="1">
          <a:spLocks noChangeArrowheads="1"/>
        </xdr:cNvSpPr>
      </xdr:nvSpPr>
      <xdr:spPr bwMode="auto">
        <a:xfrm>
          <a:off x="3321844" y="111025782"/>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111125</xdr:colOff>
      <xdr:row>50</xdr:row>
      <xdr:rowOff>1730375</xdr:rowOff>
    </xdr:from>
    <xdr:ext cx="507547" cy="379983"/>
    <xdr:sp macro="" textlink="">
      <xdr:nvSpPr>
        <xdr:cNvPr id="807" name="47 CuadroTexto">
          <a:extLst>
            <a:ext uri="{FF2B5EF4-FFF2-40B4-BE49-F238E27FC236}">
              <a16:creationId xmlns:a16="http://schemas.microsoft.com/office/drawing/2014/main" id="{600A74D3-F308-40E1-875E-FBE634071E06}"/>
            </a:ext>
          </a:extLst>
        </xdr:cNvPr>
        <xdr:cNvSpPr txBox="1">
          <a:spLocks noChangeArrowheads="1"/>
        </xdr:cNvSpPr>
      </xdr:nvSpPr>
      <xdr:spPr bwMode="auto">
        <a:xfrm>
          <a:off x="1254125" y="109108875"/>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3127375</xdr:colOff>
      <xdr:row>53</xdr:row>
      <xdr:rowOff>2238375</xdr:rowOff>
    </xdr:from>
    <xdr:ext cx="507547" cy="379983"/>
    <xdr:sp macro="" textlink="">
      <xdr:nvSpPr>
        <xdr:cNvPr id="808" name="47 CuadroTexto">
          <a:extLst>
            <a:ext uri="{FF2B5EF4-FFF2-40B4-BE49-F238E27FC236}">
              <a16:creationId xmlns:a16="http://schemas.microsoft.com/office/drawing/2014/main" id="{0D33E1BD-D2FA-4291-9CA2-44A7CF830248}"/>
            </a:ext>
          </a:extLst>
        </xdr:cNvPr>
        <xdr:cNvSpPr txBox="1">
          <a:spLocks noChangeArrowheads="1"/>
        </xdr:cNvSpPr>
      </xdr:nvSpPr>
      <xdr:spPr bwMode="auto">
        <a:xfrm>
          <a:off x="4270375" y="119300625"/>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1571626</xdr:colOff>
      <xdr:row>53</xdr:row>
      <xdr:rowOff>3492501</xdr:rowOff>
    </xdr:from>
    <xdr:ext cx="476250" cy="317500"/>
    <xdr:sp macro="" textlink="">
      <xdr:nvSpPr>
        <xdr:cNvPr id="809" name="47 CuadroTexto">
          <a:extLst>
            <a:ext uri="{FF2B5EF4-FFF2-40B4-BE49-F238E27FC236}">
              <a16:creationId xmlns:a16="http://schemas.microsoft.com/office/drawing/2014/main" id="{18605B60-F032-4FAC-BA9E-790C05F0E786}"/>
            </a:ext>
          </a:extLst>
        </xdr:cNvPr>
        <xdr:cNvSpPr txBox="1">
          <a:spLocks noChangeArrowheads="1"/>
        </xdr:cNvSpPr>
      </xdr:nvSpPr>
      <xdr:spPr bwMode="auto">
        <a:xfrm>
          <a:off x="2714626" y="120554751"/>
          <a:ext cx="476250" cy="31750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121898</xdr:colOff>
      <xdr:row>66</xdr:row>
      <xdr:rowOff>1979839</xdr:rowOff>
    </xdr:from>
    <xdr:ext cx="507547" cy="379983"/>
    <xdr:sp macro="" textlink="">
      <xdr:nvSpPr>
        <xdr:cNvPr id="810" name="47 CuadroTexto">
          <a:extLst>
            <a:ext uri="{FF2B5EF4-FFF2-40B4-BE49-F238E27FC236}">
              <a16:creationId xmlns:a16="http://schemas.microsoft.com/office/drawing/2014/main" id="{CD6D7CE0-4FAA-4D73-A3E9-662310647657}"/>
            </a:ext>
          </a:extLst>
        </xdr:cNvPr>
        <xdr:cNvSpPr txBox="1">
          <a:spLocks noChangeArrowheads="1"/>
        </xdr:cNvSpPr>
      </xdr:nvSpPr>
      <xdr:spPr bwMode="auto">
        <a:xfrm>
          <a:off x="1348242" y="149712589"/>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2063750</xdr:colOff>
      <xdr:row>66</xdr:row>
      <xdr:rowOff>3984625</xdr:rowOff>
    </xdr:from>
    <xdr:ext cx="507547" cy="379983"/>
    <xdr:sp macro="" textlink="">
      <xdr:nvSpPr>
        <xdr:cNvPr id="811" name="47 CuadroTexto">
          <a:extLst>
            <a:ext uri="{FF2B5EF4-FFF2-40B4-BE49-F238E27FC236}">
              <a16:creationId xmlns:a16="http://schemas.microsoft.com/office/drawing/2014/main" id="{E1C94D73-F144-4D0D-B201-E716A0269E16}"/>
            </a:ext>
          </a:extLst>
        </xdr:cNvPr>
        <xdr:cNvSpPr txBox="1">
          <a:spLocks noChangeArrowheads="1"/>
        </xdr:cNvSpPr>
      </xdr:nvSpPr>
      <xdr:spPr bwMode="auto">
        <a:xfrm>
          <a:off x="3206750" y="151003000"/>
          <a:ext cx="507547" cy="37998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792567</xdr:colOff>
      <xdr:row>10</xdr:row>
      <xdr:rowOff>1209113</xdr:rowOff>
    </xdr:from>
    <xdr:to>
      <xdr:col>1</xdr:col>
      <xdr:colOff>857251</xdr:colOff>
      <xdr:row>16</xdr:row>
      <xdr:rowOff>2721428</xdr:rowOff>
    </xdr:to>
    <xdr:cxnSp macro="">
      <xdr:nvCxnSpPr>
        <xdr:cNvPr id="27" name="Conector: angular 26">
          <a:extLst>
            <a:ext uri="{FF2B5EF4-FFF2-40B4-BE49-F238E27FC236}">
              <a16:creationId xmlns:a16="http://schemas.microsoft.com/office/drawing/2014/main" id="{7C544496-10AF-364C-0B3C-630CB5FA0B86}"/>
            </a:ext>
          </a:extLst>
        </xdr:cNvPr>
        <xdr:cNvCxnSpPr>
          <a:stCxn id="21" idx="1"/>
          <a:endCxn id="5" idx="1"/>
        </xdr:cNvCxnSpPr>
      </xdr:nvCxnSpPr>
      <xdr:spPr>
        <a:xfrm rot="10800000">
          <a:off x="2017210" y="12816006"/>
          <a:ext cx="64684" cy="21555636"/>
        </a:xfrm>
        <a:prstGeom prst="bentConnector3">
          <a:avLst>
            <a:gd name="adj1" fmla="val 1063465"/>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2735592</xdr:colOff>
      <xdr:row>12</xdr:row>
      <xdr:rowOff>3136446</xdr:rowOff>
    </xdr:from>
    <xdr:to>
      <xdr:col>1</xdr:col>
      <xdr:colOff>3224892</xdr:colOff>
      <xdr:row>16</xdr:row>
      <xdr:rowOff>863948</xdr:rowOff>
    </xdr:to>
    <xdr:cxnSp macro="">
      <xdr:nvCxnSpPr>
        <xdr:cNvPr id="40" name="Conector: angular 39">
          <a:extLst>
            <a:ext uri="{FF2B5EF4-FFF2-40B4-BE49-F238E27FC236}">
              <a16:creationId xmlns:a16="http://schemas.microsoft.com/office/drawing/2014/main" id="{81BDEB9C-F88B-0DB2-1F4B-2C8C89807C3C}"/>
            </a:ext>
          </a:extLst>
        </xdr:cNvPr>
        <xdr:cNvCxnSpPr>
          <a:stCxn id="9" idx="3"/>
          <a:endCxn id="6" idx="3"/>
        </xdr:cNvCxnSpPr>
      </xdr:nvCxnSpPr>
      <xdr:spPr>
        <a:xfrm flipH="1">
          <a:off x="3960235" y="22717125"/>
          <a:ext cx="489300" cy="9797037"/>
        </a:xfrm>
        <a:prstGeom prst="bentConnector3">
          <a:avLst>
            <a:gd name="adj1" fmla="val -105120"/>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1502495</xdr:colOff>
      <xdr:row>10</xdr:row>
      <xdr:rowOff>1250156</xdr:rowOff>
    </xdr:from>
    <xdr:to>
      <xdr:col>1</xdr:col>
      <xdr:colOff>1521445</xdr:colOff>
      <xdr:row>11</xdr:row>
      <xdr:rowOff>595311</xdr:rowOff>
    </xdr:to>
    <xdr:cxnSp macro="">
      <xdr:nvCxnSpPr>
        <xdr:cNvPr id="2" name="80 Conector recto de flecha">
          <a:extLst>
            <a:ext uri="{FF2B5EF4-FFF2-40B4-BE49-F238E27FC236}">
              <a16:creationId xmlns:a16="http://schemas.microsoft.com/office/drawing/2014/main" id="{7A569443-4A80-495C-BC96-9950E6A8E49B}"/>
            </a:ext>
          </a:extLst>
        </xdr:cNvPr>
        <xdr:cNvCxnSpPr>
          <a:cxnSpLocks noChangeShapeType="1"/>
          <a:stCxn id="13" idx="2"/>
          <a:endCxn id="14" idx="0"/>
        </xdr:cNvCxnSpPr>
      </xdr:nvCxnSpPr>
      <xdr:spPr bwMode="auto">
        <a:xfrm>
          <a:off x="2645495" y="12461081"/>
          <a:ext cx="18950" cy="992980"/>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1521445</xdr:colOff>
      <xdr:row>11</xdr:row>
      <xdr:rowOff>1262062</xdr:rowOff>
    </xdr:from>
    <xdr:to>
      <xdr:col>1</xdr:col>
      <xdr:colOff>1547811</xdr:colOff>
      <xdr:row>12</xdr:row>
      <xdr:rowOff>595311</xdr:rowOff>
    </xdr:to>
    <xdr:cxnSp macro="">
      <xdr:nvCxnSpPr>
        <xdr:cNvPr id="3" name="80 Conector recto de flecha">
          <a:extLst>
            <a:ext uri="{FF2B5EF4-FFF2-40B4-BE49-F238E27FC236}">
              <a16:creationId xmlns:a16="http://schemas.microsoft.com/office/drawing/2014/main" id="{A937AD63-75E2-48A4-862E-E653F7B4AECB}"/>
            </a:ext>
          </a:extLst>
        </xdr:cNvPr>
        <xdr:cNvCxnSpPr>
          <a:cxnSpLocks noChangeShapeType="1"/>
          <a:stCxn id="14" idx="2"/>
          <a:endCxn id="15" idx="0"/>
        </xdr:cNvCxnSpPr>
      </xdr:nvCxnSpPr>
      <xdr:spPr bwMode="auto">
        <a:xfrm>
          <a:off x="2664445" y="14120812"/>
          <a:ext cx="26366" cy="118109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1535905</xdr:colOff>
      <xdr:row>12</xdr:row>
      <xdr:rowOff>1387929</xdr:rowOff>
    </xdr:from>
    <xdr:to>
      <xdr:col>1</xdr:col>
      <xdr:colOff>1547811</xdr:colOff>
      <xdr:row>13</xdr:row>
      <xdr:rowOff>238125</xdr:rowOff>
    </xdr:to>
    <xdr:cxnSp macro="">
      <xdr:nvCxnSpPr>
        <xdr:cNvPr id="4" name="80 Conector recto de flecha">
          <a:extLst>
            <a:ext uri="{FF2B5EF4-FFF2-40B4-BE49-F238E27FC236}">
              <a16:creationId xmlns:a16="http://schemas.microsoft.com/office/drawing/2014/main" id="{1D3D97D0-AE81-458D-B903-A0FE7E3D50E8}"/>
            </a:ext>
          </a:extLst>
        </xdr:cNvPr>
        <xdr:cNvCxnSpPr>
          <a:cxnSpLocks noChangeShapeType="1"/>
          <a:stCxn id="15" idx="2"/>
        </xdr:cNvCxnSpPr>
      </xdr:nvCxnSpPr>
      <xdr:spPr bwMode="auto">
        <a:xfrm flipH="1">
          <a:off x="2678905" y="16094529"/>
          <a:ext cx="11906" cy="53612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1489105</xdr:colOff>
      <xdr:row>9</xdr:row>
      <xdr:rowOff>1321593</xdr:rowOff>
    </xdr:from>
    <xdr:to>
      <xdr:col>1</xdr:col>
      <xdr:colOff>1502495</xdr:colOff>
      <xdr:row>10</xdr:row>
      <xdr:rowOff>599742</xdr:rowOff>
    </xdr:to>
    <xdr:cxnSp macro="">
      <xdr:nvCxnSpPr>
        <xdr:cNvPr id="5" name="80 Conector recto de flecha">
          <a:extLst>
            <a:ext uri="{FF2B5EF4-FFF2-40B4-BE49-F238E27FC236}">
              <a16:creationId xmlns:a16="http://schemas.microsoft.com/office/drawing/2014/main" id="{DA6D0390-D4D3-4C2A-95D2-B7DCDD0BDA31}"/>
            </a:ext>
          </a:extLst>
        </xdr:cNvPr>
        <xdr:cNvCxnSpPr>
          <a:cxnSpLocks noChangeShapeType="1"/>
          <a:stCxn id="6" idx="2"/>
          <a:endCxn id="13" idx="0"/>
        </xdr:cNvCxnSpPr>
      </xdr:nvCxnSpPr>
      <xdr:spPr bwMode="auto">
        <a:xfrm>
          <a:off x="2632105" y="10751343"/>
          <a:ext cx="13390" cy="1059324"/>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632683</xdr:colOff>
      <xdr:row>9</xdr:row>
      <xdr:rowOff>678220</xdr:rowOff>
    </xdr:from>
    <xdr:to>
      <xdr:col>1</xdr:col>
      <xdr:colOff>2345527</xdr:colOff>
      <xdr:row>9</xdr:row>
      <xdr:rowOff>1321593</xdr:rowOff>
    </xdr:to>
    <xdr:sp macro="" textlink="">
      <xdr:nvSpPr>
        <xdr:cNvPr id="6" name="3 Rectángulo">
          <a:extLst>
            <a:ext uri="{FF2B5EF4-FFF2-40B4-BE49-F238E27FC236}">
              <a16:creationId xmlns:a16="http://schemas.microsoft.com/office/drawing/2014/main" id="{AB066085-59E8-49D2-A05D-520DEE3ADA8C}"/>
            </a:ext>
          </a:extLst>
        </xdr:cNvPr>
        <xdr:cNvSpPr>
          <a:spLocks noChangeArrowheads="1"/>
        </xdr:cNvSpPr>
      </xdr:nvSpPr>
      <xdr:spPr bwMode="auto">
        <a:xfrm>
          <a:off x="1775683" y="10107970"/>
          <a:ext cx="1712844" cy="64337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Enviar plan  para aprobación</a:t>
          </a:r>
        </a:p>
      </xdr:txBody>
    </xdr:sp>
    <xdr:clientData/>
  </xdr:twoCellAnchor>
  <xdr:twoCellAnchor>
    <xdr:from>
      <xdr:col>1</xdr:col>
      <xdr:colOff>1489105</xdr:colOff>
      <xdr:row>8</xdr:row>
      <xdr:rowOff>1427349</xdr:rowOff>
    </xdr:from>
    <xdr:to>
      <xdr:col>1</xdr:col>
      <xdr:colOff>1489831</xdr:colOff>
      <xdr:row>9</xdr:row>
      <xdr:rowOff>678220</xdr:rowOff>
    </xdr:to>
    <xdr:cxnSp macro="">
      <xdr:nvCxnSpPr>
        <xdr:cNvPr id="7" name="80 Conector recto de flecha">
          <a:extLst>
            <a:ext uri="{FF2B5EF4-FFF2-40B4-BE49-F238E27FC236}">
              <a16:creationId xmlns:a16="http://schemas.microsoft.com/office/drawing/2014/main" id="{24E9F746-670F-4B96-9B91-392377CC62C6}"/>
            </a:ext>
          </a:extLst>
        </xdr:cNvPr>
        <xdr:cNvCxnSpPr>
          <a:cxnSpLocks noChangeShapeType="1"/>
          <a:stCxn id="12" idx="2"/>
          <a:endCxn id="6" idx="0"/>
        </xdr:cNvCxnSpPr>
      </xdr:nvCxnSpPr>
      <xdr:spPr bwMode="auto">
        <a:xfrm flipH="1">
          <a:off x="2632105" y="9352149"/>
          <a:ext cx="726" cy="75582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1416844</xdr:colOff>
      <xdr:row>6</xdr:row>
      <xdr:rowOff>464344</xdr:rowOff>
    </xdr:from>
    <xdr:to>
      <xdr:col>1</xdr:col>
      <xdr:colOff>1425350</xdr:colOff>
      <xdr:row>7</xdr:row>
      <xdr:rowOff>1406638</xdr:rowOff>
    </xdr:to>
    <xdr:cxnSp macro="">
      <xdr:nvCxnSpPr>
        <xdr:cNvPr id="8" name="80 Conector recto de flecha">
          <a:extLst>
            <a:ext uri="{FF2B5EF4-FFF2-40B4-BE49-F238E27FC236}">
              <a16:creationId xmlns:a16="http://schemas.microsoft.com/office/drawing/2014/main" id="{C431D421-E302-48CC-9E76-326F8E739F6A}"/>
            </a:ext>
          </a:extLst>
        </xdr:cNvPr>
        <xdr:cNvCxnSpPr>
          <a:cxnSpLocks noChangeShapeType="1"/>
        </xdr:cNvCxnSpPr>
      </xdr:nvCxnSpPr>
      <xdr:spPr bwMode="auto">
        <a:xfrm>
          <a:off x="2559844" y="4998244"/>
          <a:ext cx="8506" cy="154236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896839</xdr:colOff>
      <xdr:row>6</xdr:row>
      <xdr:rowOff>79609</xdr:rowOff>
    </xdr:from>
    <xdr:to>
      <xdr:col>1</xdr:col>
      <xdr:colOff>1896964</xdr:colOff>
      <xdr:row>6</xdr:row>
      <xdr:rowOff>451084</xdr:rowOff>
    </xdr:to>
    <xdr:sp macro="" textlink="">
      <xdr:nvSpPr>
        <xdr:cNvPr id="9" name="AutoShape 27">
          <a:extLst>
            <a:ext uri="{FF2B5EF4-FFF2-40B4-BE49-F238E27FC236}">
              <a16:creationId xmlns:a16="http://schemas.microsoft.com/office/drawing/2014/main" id="{EC0CA5B4-81C7-45B4-A111-A1246103BC8A}"/>
            </a:ext>
          </a:extLst>
        </xdr:cNvPr>
        <xdr:cNvSpPr>
          <a:spLocks/>
        </xdr:cNvSpPr>
      </xdr:nvSpPr>
      <xdr:spPr bwMode="auto">
        <a:xfrm>
          <a:off x="2124506" y="3434526"/>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1031659</xdr:colOff>
      <xdr:row>13</xdr:row>
      <xdr:rowOff>227287</xdr:rowOff>
    </xdr:from>
    <xdr:to>
      <xdr:col>1</xdr:col>
      <xdr:colOff>2031784</xdr:colOff>
      <xdr:row>13</xdr:row>
      <xdr:rowOff>598762</xdr:rowOff>
    </xdr:to>
    <xdr:sp macro="" textlink="">
      <xdr:nvSpPr>
        <xdr:cNvPr id="10" name="AutoShape 27">
          <a:extLst>
            <a:ext uri="{FF2B5EF4-FFF2-40B4-BE49-F238E27FC236}">
              <a16:creationId xmlns:a16="http://schemas.microsoft.com/office/drawing/2014/main" id="{08D974EB-C5B1-42ED-B35E-F79F23C7675B}"/>
            </a:ext>
          </a:extLst>
        </xdr:cNvPr>
        <xdr:cNvSpPr>
          <a:spLocks/>
        </xdr:cNvSpPr>
      </xdr:nvSpPr>
      <xdr:spPr bwMode="auto">
        <a:xfrm>
          <a:off x="2174659" y="1661981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389504</xdr:colOff>
      <xdr:row>7</xdr:row>
      <xdr:rowOff>1430451</xdr:rowOff>
    </xdr:from>
    <xdr:to>
      <xdr:col>1</xdr:col>
      <xdr:colOff>2707821</xdr:colOff>
      <xdr:row>7</xdr:row>
      <xdr:rowOff>2258787</xdr:rowOff>
    </xdr:to>
    <xdr:sp macro="" textlink="">
      <xdr:nvSpPr>
        <xdr:cNvPr id="11" name="3 Rectángulo">
          <a:extLst>
            <a:ext uri="{FF2B5EF4-FFF2-40B4-BE49-F238E27FC236}">
              <a16:creationId xmlns:a16="http://schemas.microsoft.com/office/drawing/2014/main" id="{26B55BF6-261A-4D10-A260-BA98A625B36B}"/>
            </a:ext>
          </a:extLst>
        </xdr:cNvPr>
        <xdr:cNvSpPr>
          <a:spLocks noChangeArrowheads="1"/>
        </xdr:cNvSpPr>
      </xdr:nvSpPr>
      <xdr:spPr bwMode="auto">
        <a:xfrm>
          <a:off x="1532504" y="6564426"/>
          <a:ext cx="2318317" cy="82833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Identificar las necesidades de capacitación  de los funcionarios</a:t>
          </a:r>
        </a:p>
      </xdr:txBody>
    </xdr:sp>
    <xdr:clientData/>
  </xdr:twoCellAnchor>
  <xdr:twoCellAnchor>
    <xdr:from>
      <xdr:col>1</xdr:col>
      <xdr:colOff>584805</xdr:colOff>
      <xdr:row>8</xdr:row>
      <xdr:rowOff>806522</xdr:rowOff>
    </xdr:from>
    <xdr:to>
      <xdr:col>1</xdr:col>
      <xdr:colOff>2394857</xdr:colOff>
      <xdr:row>8</xdr:row>
      <xdr:rowOff>1427349</xdr:rowOff>
    </xdr:to>
    <xdr:sp macro="" textlink="">
      <xdr:nvSpPr>
        <xdr:cNvPr id="12" name="3 Rectángulo">
          <a:extLst>
            <a:ext uri="{FF2B5EF4-FFF2-40B4-BE49-F238E27FC236}">
              <a16:creationId xmlns:a16="http://schemas.microsoft.com/office/drawing/2014/main" id="{75D86A82-F2E8-4524-8E7E-B852DB82E057}"/>
            </a:ext>
          </a:extLst>
        </xdr:cNvPr>
        <xdr:cNvSpPr>
          <a:spLocks noChangeArrowheads="1"/>
        </xdr:cNvSpPr>
      </xdr:nvSpPr>
      <xdr:spPr bwMode="auto">
        <a:xfrm>
          <a:off x="1727805" y="8731322"/>
          <a:ext cx="1810052" cy="62082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Formular el  plan de capacitación y su cronograma</a:t>
          </a:r>
        </a:p>
      </xdr:txBody>
    </xdr:sp>
    <xdr:clientData/>
  </xdr:twoCellAnchor>
  <xdr:twoCellAnchor>
    <xdr:from>
      <xdr:col>1</xdr:col>
      <xdr:colOff>638495</xdr:colOff>
      <xdr:row>10</xdr:row>
      <xdr:rowOff>599742</xdr:rowOff>
    </xdr:from>
    <xdr:to>
      <xdr:col>1</xdr:col>
      <xdr:colOff>2366495</xdr:colOff>
      <xdr:row>10</xdr:row>
      <xdr:rowOff>1250156</xdr:rowOff>
    </xdr:to>
    <xdr:sp macro="" textlink="">
      <xdr:nvSpPr>
        <xdr:cNvPr id="13" name="3 Rectángulo">
          <a:extLst>
            <a:ext uri="{FF2B5EF4-FFF2-40B4-BE49-F238E27FC236}">
              <a16:creationId xmlns:a16="http://schemas.microsoft.com/office/drawing/2014/main" id="{19FAF53A-6D14-4322-9AAA-33820EB89E9C}"/>
            </a:ext>
          </a:extLst>
        </xdr:cNvPr>
        <xdr:cNvSpPr>
          <a:spLocks noChangeArrowheads="1"/>
        </xdr:cNvSpPr>
      </xdr:nvSpPr>
      <xdr:spPr bwMode="auto">
        <a:xfrm>
          <a:off x="1781495" y="11810667"/>
          <a:ext cx="1728000" cy="65041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Divulgar el plan de capacitación </a:t>
          </a:r>
        </a:p>
      </xdr:txBody>
    </xdr:sp>
    <xdr:clientData/>
  </xdr:twoCellAnchor>
  <xdr:twoCellAnchor>
    <xdr:from>
      <xdr:col>1</xdr:col>
      <xdr:colOff>649737</xdr:colOff>
      <xdr:row>11</xdr:row>
      <xdr:rowOff>595311</xdr:rowOff>
    </xdr:from>
    <xdr:to>
      <xdr:col>1</xdr:col>
      <xdr:colOff>2393152</xdr:colOff>
      <xdr:row>11</xdr:row>
      <xdr:rowOff>1262062</xdr:rowOff>
    </xdr:to>
    <xdr:sp macro="" textlink="">
      <xdr:nvSpPr>
        <xdr:cNvPr id="14" name="3 Rectángulo">
          <a:extLst>
            <a:ext uri="{FF2B5EF4-FFF2-40B4-BE49-F238E27FC236}">
              <a16:creationId xmlns:a16="http://schemas.microsoft.com/office/drawing/2014/main" id="{DB029C8D-DEC9-4B84-BD5E-4FD27F15DD54}"/>
            </a:ext>
          </a:extLst>
        </xdr:cNvPr>
        <xdr:cNvSpPr>
          <a:spLocks noChangeArrowheads="1"/>
        </xdr:cNvSpPr>
      </xdr:nvSpPr>
      <xdr:spPr bwMode="auto">
        <a:xfrm>
          <a:off x="1792737" y="13454061"/>
          <a:ext cx="1743415" cy="66675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a:rPr>
            <a:t>5. Ejecutar el plan de capacitación </a:t>
          </a:r>
        </a:p>
      </xdr:txBody>
    </xdr:sp>
    <xdr:clientData/>
  </xdr:twoCellAnchor>
  <xdr:twoCellAnchor>
    <xdr:from>
      <xdr:col>1</xdr:col>
      <xdr:colOff>659942</xdr:colOff>
      <xdr:row>12</xdr:row>
      <xdr:rowOff>595311</xdr:rowOff>
    </xdr:from>
    <xdr:to>
      <xdr:col>1</xdr:col>
      <xdr:colOff>2435680</xdr:colOff>
      <xdr:row>12</xdr:row>
      <xdr:rowOff>1387929</xdr:rowOff>
    </xdr:to>
    <xdr:sp macro="" textlink="">
      <xdr:nvSpPr>
        <xdr:cNvPr id="15" name="3 Rectángulo">
          <a:extLst>
            <a:ext uri="{FF2B5EF4-FFF2-40B4-BE49-F238E27FC236}">
              <a16:creationId xmlns:a16="http://schemas.microsoft.com/office/drawing/2014/main" id="{A9A71BD0-34DA-4F9D-9A2F-8FA7BCED45AE}"/>
            </a:ext>
          </a:extLst>
        </xdr:cNvPr>
        <xdr:cNvSpPr>
          <a:spLocks noChangeArrowheads="1"/>
        </xdr:cNvSpPr>
      </xdr:nvSpPr>
      <xdr:spPr bwMode="auto">
        <a:xfrm>
          <a:off x="1802942" y="15301911"/>
          <a:ext cx="1775738" cy="79261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Evaluar el resultado de las actividades ejecutadas</a:t>
          </a:r>
        </a:p>
      </xdr:txBody>
    </xdr:sp>
    <xdr:clientData/>
  </xdr:twoCellAnchor>
  <xdr:twoCellAnchor>
    <xdr:from>
      <xdr:col>1</xdr:col>
      <xdr:colOff>1469571</xdr:colOff>
      <xdr:row>7</xdr:row>
      <xdr:rowOff>2272393</xdr:rowOff>
    </xdr:from>
    <xdr:to>
      <xdr:col>1</xdr:col>
      <xdr:colOff>1489831</xdr:colOff>
      <xdr:row>8</xdr:row>
      <xdr:rowOff>806522</xdr:rowOff>
    </xdr:to>
    <xdr:cxnSp macro="">
      <xdr:nvCxnSpPr>
        <xdr:cNvPr id="16" name="80 Conector recto de flecha">
          <a:extLst>
            <a:ext uri="{FF2B5EF4-FFF2-40B4-BE49-F238E27FC236}">
              <a16:creationId xmlns:a16="http://schemas.microsoft.com/office/drawing/2014/main" id="{B7B4C93B-9865-4C04-9D27-E538C2AF682D}"/>
            </a:ext>
          </a:extLst>
        </xdr:cNvPr>
        <xdr:cNvCxnSpPr>
          <a:cxnSpLocks noChangeShapeType="1"/>
          <a:endCxn id="12" idx="0"/>
        </xdr:cNvCxnSpPr>
      </xdr:nvCxnSpPr>
      <xdr:spPr bwMode="auto">
        <a:xfrm>
          <a:off x="2612571" y="7406368"/>
          <a:ext cx="20260" cy="1324954"/>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1495085</xdr:colOff>
      <xdr:row>7</xdr:row>
      <xdr:rowOff>2735036</xdr:rowOff>
    </xdr:from>
    <xdr:to>
      <xdr:col>1</xdr:col>
      <xdr:colOff>1511754</xdr:colOff>
      <xdr:row>8</xdr:row>
      <xdr:rowOff>653142</xdr:rowOff>
    </xdr:to>
    <xdr:cxnSp macro="">
      <xdr:nvCxnSpPr>
        <xdr:cNvPr id="2" name="80 Conector recto de flecha">
          <a:extLst>
            <a:ext uri="{FF2B5EF4-FFF2-40B4-BE49-F238E27FC236}">
              <a16:creationId xmlns:a16="http://schemas.microsoft.com/office/drawing/2014/main" id="{5AD397A4-5B37-42D1-BD64-15D21E2F3C2C}"/>
            </a:ext>
          </a:extLst>
        </xdr:cNvPr>
        <xdr:cNvCxnSpPr>
          <a:cxnSpLocks noChangeShapeType="1"/>
          <a:stCxn id="13" idx="2"/>
          <a:endCxn id="18" idx="0"/>
        </xdr:cNvCxnSpPr>
      </xdr:nvCxnSpPr>
      <xdr:spPr bwMode="auto">
        <a:xfrm flipH="1">
          <a:off x="2638085" y="8392886"/>
          <a:ext cx="16669" cy="168048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1495085</xdr:colOff>
      <xdr:row>8</xdr:row>
      <xdr:rowOff>1442358</xdr:rowOff>
    </xdr:from>
    <xdr:to>
      <xdr:col>1</xdr:col>
      <xdr:colOff>1507672</xdr:colOff>
      <xdr:row>9</xdr:row>
      <xdr:rowOff>1496783</xdr:rowOff>
    </xdr:to>
    <xdr:cxnSp macro="">
      <xdr:nvCxnSpPr>
        <xdr:cNvPr id="3" name="80 Conector recto de flecha">
          <a:extLst>
            <a:ext uri="{FF2B5EF4-FFF2-40B4-BE49-F238E27FC236}">
              <a16:creationId xmlns:a16="http://schemas.microsoft.com/office/drawing/2014/main" id="{A7D12FE1-1442-49CC-A1F5-D7222095B18E}"/>
            </a:ext>
          </a:extLst>
        </xdr:cNvPr>
        <xdr:cNvCxnSpPr>
          <a:cxnSpLocks noChangeShapeType="1"/>
          <a:stCxn id="18" idx="2"/>
          <a:endCxn id="14" idx="0"/>
        </xdr:cNvCxnSpPr>
      </xdr:nvCxnSpPr>
      <xdr:spPr bwMode="auto">
        <a:xfrm>
          <a:off x="2638085" y="10862583"/>
          <a:ext cx="12587" cy="270237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1483180</xdr:colOff>
      <xdr:row>13</xdr:row>
      <xdr:rowOff>1238250</xdr:rowOff>
    </xdr:from>
    <xdr:to>
      <xdr:col>1</xdr:col>
      <xdr:colOff>1492266</xdr:colOff>
      <xdr:row>14</xdr:row>
      <xdr:rowOff>162506</xdr:rowOff>
    </xdr:to>
    <xdr:cxnSp macro="">
      <xdr:nvCxnSpPr>
        <xdr:cNvPr id="4" name="80 Conector recto de flecha">
          <a:extLst>
            <a:ext uri="{FF2B5EF4-FFF2-40B4-BE49-F238E27FC236}">
              <a16:creationId xmlns:a16="http://schemas.microsoft.com/office/drawing/2014/main" id="{9D158650-C9BC-4CFB-B06A-1A2A2E9863D1}"/>
            </a:ext>
          </a:extLst>
        </xdr:cNvPr>
        <xdr:cNvCxnSpPr>
          <a:cxnSpLocks noChangeShapeType="1"/>
        </xdr:cNvCxnSpPr>
      </xdr:nvCxnSpPr>
      <xdr:spPr bwMode="auto">
        <a:xfrm>
          <a:off x="2626180" y="23393400"/>
          <a:ext cx="9086" cy="1219781"/>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1510391</xdr:colOff>
      <xdr:row>12</xdr:row>
      <xdr:rowOff>1319893</xdr:rowOff>
    </xdr:from>
    <xdr:to>
      <xdr:col>1</xdr:col>
      <xdr:colOff>1510394</xdr:colOff>
      <xdr:row>13</xdr:row>
      <xdr:rowOff>612320</xdr:rowOff>
    </xdr:to>
    <xdr:cxnSp macro="">
      <xdr:nvCxnSpPr>
        <xdr:cNvPr id="5" name="80 Conector recto de flecha">
          <a:extLst>
            <a:ext uri="{FF2B5EF4-FFF2-40B4-BE49-F238E27FC236}">
              <a16:creationId xmlns:a16="http://schemas.microsoft.com/office/drawing/2014/main" id="{E5404DE5-3814-414E-8E2A-DF86FD9C7A16}"/>
            </a:ext>
          </a:extLst>
        </xdr:cNvPr>
        <xdr:cNvCxnSpPr>
          <a:cxnSpLocks noChangeShapeType="1"/>
          <a:endCxn id="17" idx="0"/>
        </xdr:cNvCxnSpPr>
      </xdr:nvCxnSpPr>
      <xdr:spPr bwMode="auto">
        <a:xfrm flipH="1">
          <a:off x="2653391" y="21179518"/>
          <a:ext cx="3" cy="1587952"/>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1489463</xdr:colOff>
      <xdr:row>11</xdr:row>
      <xdr:rowOff>1360714</xdr:rowOff>
    </xdr:from>
    <xdr:to>
      <xdr:col>1</xdr:col>
      <xdr:colOff>1510393</xdr:colOff>
      <xdr:row>12</xdr:row>
      <xdr:rowOff>693964</xdr:rowOff>
    </xdr:to>
    <xdr:cxnSp macro="">
      <xdr:nvCxnSpPr>
        <xdr:cNvPr id="6" name="80 Conector recto de flecha">
          <a:extLst>
            <a:ext uri="{FF2B5EF4-FFF2-40B4-BE49-F238E27FC236}">
              <a16:creationId xmlns:a16="http://schemas.microsoft.com/office/drawing/2014/main" id="{1B30486A-0587-45C6-B49D-F113E91E795C}"/>
            </a:ext>
          </a:extLst>
        </xdr:cNvPr>
        <xdr:cNvCxnSpPr>
          <a:cxnSpLocks noChangeShapeType="1"/>
          <a:stCxn id="15" idx="2"/>
          <a:endCxn id="16" idx="0"/>
        </xdr:cNvCxnSpPr>
      </xdr:nvCxnSpPr>
      <xdr:spPr bwMode="auto">
        <a:xfrm>
          <a:off x="2632463" y="19172464"/>
          <a:ext cx="20930" cy="138112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1483179</xdr:colOff>
      <xdr:row>10</xdr:row>
      <xdr:rowOff>1102179</xdr:rowOff>
    </xdr:from>
    <xdr:to>
      <xdr:col>1</xdr:col>
      <xdr:colOff>1489463</xdr:colOff>
      <xdr:row>11</xdr:row>
      <xdr:rowOff>541913</xdr:rowOff>
    </xdr:to>
    <xdr:cxnSp macro="">
      <xdr:nvCxnSpPr>
        <xdr:cNvPr id="7" name="80 Conector recto de flecha">
          <a:extLst>
            <a:ext uri="{FF2B5EF4-FFF2-40B4-BE49-F238E27FC236}">
              <a16:creationId xmlns:a16="http://schemas.microsoft.com/office/drawing/2014/main" id="{AC63F706-8319-4466-B0DE-513495C07630}"/>
            </a:ext>
          </a:extLst>
        </xdr:cNvPr>
        <xdr:cNvCxnSpPr>
          <a:cxnSpLocks noChangeShapeType="1"/>
          <a:endCxn id="15" idx="0"/>
        </xdr:cNvCxnSpPr>
      </xdr:nvCxnSpPr>
      <xdr:spPr bwMode="auto">
        <a:xfrm>
          <a:off x="2626179" y="16808904"/>
          <a:ext cx="6284" cy="1544759"/>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595607</xdr:colOff>
      <xdr:row>10</xdr:row>
      <xdr:rowOff>549972</xdr:rowOff>
    </xdr:from>
    <xdr:to>
      <xdr:col>1</xdr:col>
      <xdr:colOff>2462892</xdr:colOff>
      <xdr:row>10</xdr:row>
      <xdr:rowOff>1333500</xdr:rowOff>
    </xdr:to>
    <xdr:sp macro="" textlink="">
      <xdr:nvSpPr>
        <xdr:cNvPr id="8" name="3 Rectángulo">
          <a:extLst>
            <a:ext uri="{FF2B5EF4-FFF2-40B4-BE49-F238E27FC236}">
              <a16:creationId xmlns:a16="http://schemas.microsoft.com/office/drawing/2014/main" id="{887EB2DD-35BC-4203-A8FB-A00A7FB632BF}"/>
            </a:ext>
          </a:extLst>
        </xdr:cNvPr>
        <xdr:cNvSpPr>
          <a:spLocks noChangeArrowheads="1"/>
        </xdr:cNvSpPr>
      </xdr:nvSpPr>
      <xdr:spPr bwMode="auto">
        <a:xfrm>
          <a:off x="1738607" y="16256697"/>
          <a:ext cx="1867285" cy="7835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Enviar el programa para aprobación</a:t>
          </a:r>
        </a:p>
      </xdr:txBody>
    </xdr:sp>
    <xdr:clientData/>
  </xdr:twoCellAnchor>
  <xdr:twoCellAnchor>
    <xdr:from>
      <xdr:col>1</xdr:col>
      <xdr:colOff>1469571</xdr:colOff>
      <xdr:row>9</xdr:row>
      <xdr:rowOff>2217964</xdr:rowOff>
    </xdr:from>
    <xdr:to>
      <xdr:col>1</xdr:col>
      <xdr:colOff>1483178</xdr:colOff>
      <xdr:row>10</xdr:row>
      <xdr:rowOff>530679</xdr:rowOff>
    </xdr:to>
    <xdr:cxnSp macro="">
      <xdr:nvCxnSpPr>
        <xdr:cNvPr id="9" name="80 Conector recto de flecha">
          <a:extLst>
            <a:ext uri="{FF2B5EF4-FFF2-40B4-BE49-F238E27FC236}">
              <a16:creationId xmlns:a16="http://schemas.microsoft.com/office/drawing/2014/main" id="{D12A127E-50D8-4367-B489-F9545F13309E}"/>
            </a:ext>
          </a:extLst>
        </xdr:cNvPr>
        <xdr:cNvCxnSpPr>
          <a:cxnSpLocks noChangeShapeType="1"/>
        </xdr:cNvCxnSpPr>
      </xdr:nvCxnSpPr>
      <xdr:spPr bwMode="auto">
        <a:xfrm>
          <a:off x="2612571" y="14286139"/>
          <a:ext cx="13607" cy="1951265"/>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1500187</xdr:colOff>
      <xdr:row>6</xdr:row>
      <xdr:rowOff>452437</xdr:rowOff>
    </xdr:from>
    <xdr:to>
      <xdr:col>1</xdr:col>
      <xdr:colOff>1511754</xdr:colOff>
      <xdr:row>7</xdr:row>
      <xdr:rowOff>1932214</xdr:rowOff>
    </xdr:to>
    <xdr:cxnSp macro="">
      <xdr:nvCxnSpPr>
        <xdr:cNvPr id="10" name="80 Conector recto de flecha">
          <a:extLst>
            <a:ext uri="{FF2B5EF4-FFF2-40B4-BE49-F238E27FC236}">
              <a16:creationId xmlns:a16="http://schemas.microsoft.com/office/drawing/2014/main" id="{1CC2FB95-12DB-4F90-A399-3B9F4E74882C}"/>
            </a:ext>
          </a:extLst>
        </xdr:cNvPr>
        <xdr:cNvCxnSpPr>
          <a:cxnSpLocks noChangeShapeType="1"/>
          <a:endCxn id="13" idx="0"/>
        </xdr:cNvCxnSpPr>
      </xdr:nvCxnSpPr>
      <xdr:spPr bwMode="auto">
        <a:xfrm>
          <a:off x="2643187" y="5510212"/>
          <a:ext cx="11567" cy="2079852"/>
        </a:xfrm>
        <a:prstGeom prst="straightConnector1">
          <a:avLst/>
        </a:prstGeom>
        <a:ln>
          <a:headEn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1010229</xdr:colOff>
      <xdr:row>6</xdr:row>
      <xdr:rowOff>78287</xdr:rowOff>
    </xdr:from>
    <xdr:to>
      <xdr:col>1</xdr:col>
      <xdr:colOff>2010354</xdr:colOff>
      <xdr:row>6</xdr:row>
      <xdr:rowOff>449762</xdr:rowOff>
    </xdr:to>
    <xdr:sp macro="" textlink="">
      <xdr:nvSpPr>
        <xdr:cNvPr id="11" name="AutoShape 27">
          <a:extLst>
            <a:ext uri="{FF2B5EF4-FFF2-40B4-BE49-F238E27FC236}">
              <a16:creationId xmlns:a16="http://schemas.microsoft.com/office/drawing/2014/main" id="{335AB90A-5ECC-4AA5-8DE9-286638AE3888}"/>
            </a:ext>
          </a:extLst>
        </xdr:cNvPr>
        <xdr:cNvSpPr>
          <a:spLocks/>
        </xdr:cNvSpPr>
      </xdr:nvSpPr>
      <xdr:spPr bwMode="auto">
        <a:xfrm>
          <a:off x="2153229" y="513606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984036</xdr:colOff>
      <xdr:row>14</xdr:row>
      <xdr:rowOff>189867</xdr:rowOff>
    </xdr:from>
    <xdr:to>
      <xdr:col>1</xdr:col>
      <xdr:colOff>1984161</xdr:colOff>
      <xdr:row>14</xdr:row>
      <xdr:rowOff>561342</xdr:rowOff>
    </xdr:to>
    <xdr:sp macro="" textlink="">
      <xdr:nvSpPr>
        <xdr:cNvPr id="12" name="AutoShape 27">
          <a:extLst>
            <a:ext uri="{FF2B5EF4-FFF2-40B4-BE49-F238E27FC236}">
              <a16:creationId xmlns:a16="http://schemas.microsoft.com/office/drawing/2014/main" id="{A850E412-59CC-49DB-B295-CE405741CAF1}"/>
            </a:ext>
          </a:extLst>
        </xdr:cNvPr>
        <xdr:cNvSpPr>
          <a:spLocks/>
        </xdr:cNvSpPr>
      </xdr:nvSpPr>
      <xdr:spPr bwMode="auto">
        <a:xfrm>
          <a:off x="2127036" y="2464054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533401</xdr:colOff>
      <xdr:row>7</xdr:row>
      <xdr:rowOff>1932214</xdr:rowOff>
    </xdr:from>
    <xdr:to>
      <xdr:col>1</xdr:col>
      <xdr:colOff>2490107</xdr:colOff>
      <xdr:row>7</xdr:row>
      <xdr:rowOff>2735036</xdr:rowOff>
    </xdr:to>
    <xdr:sp macro="" textlink="">
      <xdr:nvSpPr>
        <xdr:cNvPr id="13" name="3 Rectángulo">
          <a:extLst>
            <a:ext uri="{FF2B5EF4-FFF2-40B4-BE49-F238E27FC236}">
              <a16:creationId xmlns:a16="http://schemas.microsoft.com/office/drawing/2014/main" id="{CE2FA231-9A59-4C4B-A188-520642FAC403}"/>
            </a:ext>
          </a:extLst>
        </xdr:cNvPr>
        <xdr:cNvSpPr>
          <a:spLocks noChangeArrowheads="1"/>
        </xdr:cNvSpPr>
      </xdr:nvSpPr>
      <xdr:spPr bwMode="auto">
        <a:xfrm>
          <a:off x="1676401" y="7590064"/>
          <a:ext cx="1956706" cy="80282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Identificar las necesidades de los funcionaros </a:t>
          </a:r>
        </a:p>
      </xdr:txBody>
    </xdr:sp>
    <xdr:clientData/>
  </xdr:twoCellAnchor>
  <xdr:twoCellAnchor>
    <xdr:from>
      <xdr:col>1</xdr:col>
      <xdr:colOff>559254</xdr:colOff>
      <xdr:row>9</xdr:row>
      <xdr:rowOff>1496783</xdr:rowOff>
    </xdr:from>
    <xdr:to>
      <xdr:col>1</xdr:col>
      <xdr:colOff>2456090</xdr:colOff>
      <xdr:row>9</xdr:row>
      <xdr:rowOff>2285999</xdr:rowOff>
    </xdr:to>
    <xdr:sp macro="" textlink="">
      <xdr:nvSpPr>
        <xdr:cNvPr id="14" name="3 Rectángulo">
          <a:extLst>
            <a:ext uri="{FF2B5EF4-FFF2-40B4-BE49-F238E27FC236}">
              <a16:creationId xmlns:a16="http://schemas.microsoft.com/office/drawing/2014/main" id="{681F35C3-DFC5-4B44-AC2F-D4CF6D922450}"/>
            </a:ext>
          </a:extLst>
        </xdr:cNvPr>
        <xdr:cNvSpPr>
          <a:spLocks noChangeArrowheads="1"/>
        </xdr:cNvSpPr>
      </xdr:nvSpPr>
      <xdr:spPr bwMode="auto">
        <a:xfrm>
          <a:off x="1702254" y="13564958"/>
          <a:ext cx="1896836" cy="7892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Formular el programa de bienestar e incentivos y su cronograma</a:t>
          </a:r>
        </a:p>
      </xdr:txBody>
    </xdr:sp>
    <xdr:clientData/>
  </xdr:twoCellAnchor>
  <xdr:twoCellAnchor>
    <xdr:from>
      <xdr:col>1</xdr:col>
      <xdr:colOff>556855</xdr:colOff>
      <xdr:row>11</xdr:row>
      <xdr:rowOff>541913</xdr:rowOff>
    </xdr:from>
    <xdr:to>
      <xdr:col>1</xdr:col>
      <xdr:colOff>2422070</xdr:colOff>
      <xdr:row>11</xdr:row>
      <xdr:rowOff>1360714</xdr:rowOff>
    </xdr:to>
    <xdr:sp macro="" textlink="">
      <xdr:nvSpPr>
        <xdr:cNvPr id="15" name="3 Rectángulo">
          <a:extLst>
            <a:ext uri="{FF2B5EF4-FFF2-40B4-BE49-F238E27FC236}">
              <a16:creationId xmlns:a16="http://schemas.microsoft.com/office/drawing/2014/main" id="{505DFF58-8013-4AFA-88A9-33B1BBCD5D97}"/>
            </a:ext>
          </a:extLst>
        </xdr:cNvPr>
        <xdr:cNvSpPr>
          <a:spLocks noChangeArrowheads="1"/>
        </xdr:cNvSpPr>
      </xdr:nvSpPr>
      <xdr:spPr bwMode="auto">
        <a:xfrm>
          <a:off x="1699855" y="18353663"/>
          <a:ext cx="1865215" cy="81880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Divulgar el programa</a:t>
          </a:r>
        </a:p>
      </xdr:txBody>
    </xdr:sp>
    <xdr:clientData/>
  </xdr:twoCellAnchor>
  <xdr:twoCellAnchor>
    <xdr:from>
      <xdr:col>1</xdr:col>
      <xdr:colOff>557893</xdr:colOff>
      <xdr:row>12</xdr:row>
      <xdr:rowOff>693964</xdr:rowOff>
    </xdr:from>
    <xdr:to>
      <xdr:col>1</xdr:col>
      <xdr:colOff>2462893</xdr:colOff>
      <xdr:row>12</xdr:row>
      <xdr:rowOff>1551214</xdr:rowOff>
    </xdr:to>
    <xdr:sp macro="" textlink="">
      <xdr:nvSpPr>
        <xdr:cNvPr id="16" name="3 Rectángulo">
          <a:extLst>
            <a:ext uri="{FF2B5EF4-FFF2-40B4-BE49-F238E27FC236}">
              <a16:creationId xmlns:a16="http://schemas.microsoft.com/office/drawing/2014/main" id="{9C34D520-8A21-4813-9C1F-7A3F4811BE4A}"/>
            </a:ext>
          </a:extLst>
        </xdr:cNvPr>
        <xdr:cNvSpPr>
          <a:spLocks noChangeArrowheads="1"/>
        </xdr:cNvSpPr>
      </xdr:nvSpPr>
      <xdr:spPr bwMode="auto">
        <a:xfrm>
          <a:off x="1700893" y="20553589"/>
          <a:ext cx="1905000" cy="8572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Ejecutar el programa</a:t>
          </a:r>
        </a:p>
      </xdr:txBody>
    </xdr:sp>
    <xdr:clientData/>
  </xdr:twoCellAnchor>
  <xdr:twoCellAnchor>
    <xdr:from>
      <xdr:col>1</xdr:col>
      <xdr:colOff>544283</xdr:colOff>
      <xdr:row>13</xdr:row>
      <xdr:rowOff>612320</xdr:rowOff>
    </xdr:from>
    <xdr:to>
      <xdr:col>1</xdr:col>
      <xdr:colOff>2476498</xdr:colOff>
      <xdr:row>13</xdr:row>
      <xdr:rowOff>1483177</xdr:rowOff>
    </xdr:to>
    <xdr:sp macro="" textlink="">
      <xdr:nvSpPr>
        <xdr:cNvPr id="17" name="3 Rectángulo">
          <a:extLst>
            <a:ext uri="{FF2B5EF4-FFF2-40B4-BE49-F238E27FC236}">
              <a16:creationId xmlns:a16="http://schemas.microsoft.com/office/drawing/2014/main" id="{57003DDB-7EB2-4351-AB3D-D47F84261F08}"/>
            </a:ext>
          </a:extLst>
        </xdr:cNvPr>
        <xdr:cNvSpPr>
          <a:spLocks noChangeArrowheads="1"/>
        </xdr:cNvSpPr>
      </xdr:nvSpPr>
      <xdr:spPr bwMode="auto">
        <a:xfrm>
          <a:off x="1687283" y="22767470"/>
          <a:ext cx="1932215" cy="87085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Evaluar el resultado de las actividades ejecutadas</a:t>
          </a:r>
        </a:p>
      </xdr:txBody>
    </xdr:sp>
    <xdr:clientData/>
  </xdr:twoCellAnchor>
  <xdr:twoCellAnchor>
    <xdr:from>
      <xdr:col>1</xdr:col>
      <xdr:colOff>535781</xdr:colOff>
      <xdr:row>8</xdr:row>
      <xdr:rowOff>653142</xdr:rowOff>
    </xdr:from>
    <xdr:to>
      <xdr:col>1</xdr:col>
      <xdr:colOff>2454389</xdr:colOff>
      <xdr:row>8</xdr:row>
      <xdr:rowOff>1442358</xdr:rowOff>
    </xdr:to>
    <xdr:sp macro="" textlink="">
      <xdr:nvSpPr>
        <xdr:cNvPr id="18" name="3 Rectángulo">
          <a:extLst>
            <a:ext uri="{FF2B5EF4-FFF2-40B4-BE49-F238E27FC236}">
              <a16:creationId xmlns:a16="http://schemas.microsoft.com/office/drawing/2014/main" id="{856AAA6B-6821-4F69-802D-321AB2096D2D}"/>
            </a:ext>
          </a:extLst>
        </xdr:cNvPr>
        <xdr:cNvSpPr>
          <a:spLocks noChangeArrowheads="1"/>
        </xdr:cNvSpPr>
      </xdr:nvSpPr>
      <xdr:spPr bwMode="auto">
        <a:xfrm>
          <a:off x="1678781" y="10073367"/>
          <a:ext cx="1918608" cy="78921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Realizar el diagnóstico de necesidades capacitación por la dependencia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1314450</xdr:colOff>
      <xdr:row>9</xdr:row>
      <xdr:rowOff>295275</xdr:rowOff>
    </xdr:from>
    <xdr:to>
      <xdr:col>1</xdr:col>
      <xdr:colOff>2009775</xdr:colOff>
      <xdr:row>9</xdr:row>
      <xdr:rowOff>533400</xdr:rowOff>
    </xdr:to>
    <xdr:sp macro="" textlink="">
      <xdr:nvSpPr>
        <xdr:cNvPr id="2" name="Diagrama de flujo: terminador 1">
          <a:extLst>
            <a:ext uri="{FF2B5EF4-FFF2-40B4-BE49-F238E27FC236}">
              <a16:creationId xmlns:a16="http://schemas.microsoft.com/office/drawing/2014/main" id="{3A2BF065-D833-4E51-92D9-A6FE6E64F38D}"/>
            </a:ext>
          </a:extLst>
        </xdr:cNvPr>
        <xdr:cNvSpPr/>
      </xdr:nvSpPr>
      <xdr:spPr>
        <a:xfrm>
          <a:off x="2276475" y="7753350"/>
          <a:ext cx="695325" cy="238125"/>
        </a:xfrm>
        <a:prstGeom prst="flowChartTerminator">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a:solidFill>
                <a:sysClr val="windowText" lastClr="000000"/>
              </a:solidFill>
            </a:rPr>
            <a:t>INICIO </a:t>
          </a:r>
        </a:p>
      </xdr:txBody>
    </xdr:sp>
    <xdr:clientData/>
  </xdr:twoCellAnchor>
  <xdr:twoCellAnchor>
    <xdr:from>
      <xdr:col>1</xdr:col>
      <xdr:colOff>809624</xdr:colOff>
      <xdr:row>10</xdr:row>
      <xdr:rowOff>533399</xdr:rowOff>
    </xdr:from>
    <xdr:to>
      <xdr:col>1</xdr:col>
      <xdr:colOff>2524125</xdr:colOff>
      <xdr:row>10</xdr:row>
      <xdr:rowOff>1304924</xdr:rowOff>
    </xdr:to>
    <xdr:sp macro="" textlink="">
      <xdr:nvSpPr>
        <xdr:cNvPr id="3" name="Diagrama de flujo: proceso 2">
          <a:extLst>
            <a:ext uri="{FF2B5EF4-FFF2-40B4-BE49-F238E27FC236}">
              <a16:creationId xmlns:a16="http://schemas.microsoft.com/office/drawing/2014/main" id="{27358AC7-482D-4AA0-9FC2-60EA6B6694D4}"/>
            </a:ext>
          </a:extLst>
        </xdr:cNvPr>
        <xdr:cNvSpPr/>
      </xdr:nvSpPr>
      <xdr:spPr>
        <a:xfrm>
          <a:off x="1771649" y="8877299"/>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ysClr val="windowText" lastClr="000000"/>
              </a:solidFill>
              <a:effectLst/>
              <a:latin typeface="Verdana" panose="020B0604030504040204" pitchFamily="34" charset="0"/>
              <a:ea typeface="Verdana" panose="020B0604030504040204" pitchFamily="34" charset="0"/>
              <a:cs typeface="+mn-cs"/>
            </a:rPr>
            <a:t>Proyectar la liquidación anual de nómina</a:t>
          </a:r>
          <a:endParaRPr lang="es-CO">
            <a:solidFill>
              <a:sysClr val="windowText" lastClr="000000"/>
            </a:solidFill>
            <a:latin typeface="Verdana" panose="020B0604030504040204" pitchFamily="34" charset="0"/>
            <a:ea typeface="Verdana" panose="020B0604030504040204" pitchFamily="34" charset="0"/>
          </a:endParaRPr>
        </a:p>
      </xdr:txBody>
    </xdr:sp>
    <xdr:clientData/>
  </xdr:twoCellAnchor>
  <xdr:twoCellAnchor>
    <xdr:from>
      <xdr:col>1</xdr:col>
      <xdr:colOff>1662113</xdr:colOff>
      <xdr:row>9</xdr:row>
      <xdr:rowOff>533400</xdr:rowOff>
    </xdr:from>
    <xdr:to>
      <xdr:col>1</xdr:col>
      <xdr:colOff>1666875</xdr:colOff>
      <xdr:row>10</xdr:row>
      <xdr:rowOff>533399</xdr:rowOff>
    </xdr:to>
    <xdr:cxnSp macro="">
      <xdr:nvCxnSpPr>
        <xdr:cNvPr id="4" name="Conector recto de flecha 3">
          <a:extLst>
            <a:ext uri="{FF2B5EF4-FFF2-40B4-BE49-F238E27FC236}">
              <a16:creationId xmlns:a16="http://schemas.microsoft.com/office/drawing/2014/main" id="{535D6A2F-1B88-409E-9646-A7AD8AE86A1F}"/>
            </a:ext>
          </a:extLst>
        </xdr:cNvPr>
        <xdr:cNvCxnSpPr>
          <a:stCxn id="2" idx="2"/>
          <a:endCxn id="3" idx="0"/>
        </xdr:cNvCxnSpPr>
      </xdr:nvCxnSpPr>
      <xdr:spPr>
        <a:xfrm>
          <a:off x="2624138" y="7991475"/>
          <a:ext cx="4762" cy="885824"/>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790574</xdr:colOff>
      <xdr:row>11</xdr:row>
      <xdr:rowOff>561974</xdr:rowOff>
    </xdr:from>
    <xdr:to>
      <xdr:col>1</xdr:col>
      <xdr:colOff>2505075</xdr:colOff>
      <xdr:row>11</xdr:row>
      <xdr:rowOff>1333499</xdr:rowOff>
    </xdr:to>
    <xdr:sp macro="" textlink="">
      <xdr:nvSpPr>
        <xdr:cNvPr id="5" name="Diagrama de flujo: proceso 4">
          <a:extLst>
            <a:ext uri="{FF2B5EF4-FFF2-40B4-BE49-F238E27FC236}">
              <a16:creationId xmlns:a16="http://schemas.microsoft.com/office/drawing/2014/main" id="{C07459FA-83CF-4EB0-AD9B-514DBC6C32B7}"/>
            </a:ext>
          </a:extLst>
        </xdr:cNvPr>
        <xdr:cNvSpPr/>
      </xdr:nvSpPr>
      <xdr:spPr>
        <a:xfrm>
          <a:off x="1752599" y="10744199"/>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Solicitar la expedición de CDP para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1647825</xdr:colOff>
      <xdr:row>10</xdr:row>
      <xdr:rowOff>1304924</xdr:rowOff>
    </xdr:from>
    <xdr:to>
      <xdr:col>1</xdr:col>
      <xdr:colOff>1666875</xdr:colOff>
      <xdr:row>11</xdr:row>
      <xdr:rowOff>561974</xdr:rowOff>
    </xdr:to>
    <xdr:cxnSp macro="">
      <xdr:nvCxnSpPr>
        <xdr:cNvPr id="6" name="Conector recto de flecha 5">
          <a:extLst>
            <a:ext uri="{FF2B5EF4-FFF2-40B4-BE49-F238E27FC236}">
              <a16:creationId xmlns:a16="http://schemas.microsoft.com/office/drawing/2014/main" id="{6DD95C53-6BFC-44E3-A99C-098EFFCEAA36}"/>
            </a:ext>
          </a:extLst>
        </xdr:cNvPr>
        <xdr:cNvCxnSpPr>
          <a:stCxn id="3" idx="2"/>
          <a:endCxn id="5" idx="0"/>
        </xdr:cNvCxnSpPr>
      </xdr:nvCxnSpPr>
      <xdr:spPr>
        <a:xfrm flipH="1">
          <a:off x="2609850" y="9648824"/>
          <a:ext cx="19050" cy="109537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12</xdr:row>
      <xdr:rowOff>466725</xdr:rowOff>
    </xdr:from>
    <xdr:to>
      <xdr:col>1</xdr:col>
      <xdr:colOff>2495551</xdr:colOff>
      <xdr:row>12</xdr:row>
      <xdr:rowOff>1238250</xdr:rowOff>
    </xdr:to>
    <xdr:sp macro="" textlink="">
      <xdr:nvSpPr>
        <xdr:cNvPr id="7" name="Diagrama de flujo: proceso 6">
          <a:extLst>
            <a:ext uri="{FF2B5EF4-FFF2-40B4-BE49-F238E27FC236}">
              <a16:creationId xmlns:a16="http://schemas.microsoft.com/office/drawing/2014/main" id="{25538B1C-BC9A-431C-8235-87984715DDB5}"/>
            </a:ext>
          </a:extLst>
        </xdr:cNvPr>
        <xdr:cNvSpPr/>
      </xdr:nvSpPr>
      <xdr:spPr>
        <a:xfrm>
          <a:off x="1743075" y="1315402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Elaborar el cronograma anual de operaciones de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1638301</xdr:colOff>
      <xdr:row>11</xdr:row>
      <xdr:rowOff>1333499</xdr:rowOff>
    </xdr:from>
    <xdr:to>
      <xdr:col>1</xdr:col>
      <xdr:colOff>1647825</xdr:colOff>
      <xdr:row>12</xdr:row>
      <xdr:rowOff>466725</xdr:rowOff>
    </xdr:to>
    <xdr:cxnSp macro="">
      <xdr:nvCxnSpPr>
        <xdr:cNvPr id="8" name="Conector recto de flecha 7">
          <a:extLst>
            <a:ext uri="{FF2B5EF4-FFF2-40B4-BE49-F238E27FC236}">
              <a16:creationId xmlns:a16="http://schemas.microsoft.com/office/drawing/2014/main" id="{E2DAAE69-9163-4D4C-ADC0-D29DC6D21F25}"/>
            </a:ext>
          </a:extLst>
        </xdr:cNvPr>
        <xdr:cNvCxnSpPr>
          <a:stCxn id="5" idx="2"/>
          <a:endCxn id="7" idx="0"/>
        </xdr:cNvCxnSpPr>
      </xdr:nvCxnSpPr>
      <xdr:spPr>
        <a:xfrm flipH="1">
          <a:off x="2600326" y="11515724"/>
          <a:ext cx="9524" cy="163830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13</xdr:row>
      <xdr:rowOff>307184</xdr:rowOff>
    </xdr:from>
    <xdr:to>
      <xdr:col>1</xdr:col>
      <xdr:colOff>2505075</xdr:colOff>
      <xdr:row>13</xdr:row>
      <xdr:rowOff>1231109</xdr:rowOff>
    </xdr:to>
    <xdr:sp macro="" textlink="">
      <xdr:nvSpPr>
        <xdr:cNvPr id="9" name="Diagrama de flujo: proceso 8">
          <a:extLst>
            <a:ext uri="{FF2B5EF4-FFF2-40B4-BE49-F238E27FC236}">
              <a16:creationId xmlns:a16="http://schemas.microsoft.com/office/drawing/2014/main" id="{D1AA383E-CC0E-4DC7-B7AC-9A76E9358A95}"/>
            </a:ext>
          </a:extLst>
        </xdr:cNvPr>
        <xdr:cNvSpPr/>
      </xdr:nvSpPr>
      <xdr:spPr>
        <a:xfrm>
          <a:off x="1743075" y="15128084"/>
          <a:ext cx="1724025" cy="9239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chemeClr val="dk1"/>
              </a:solidFill>
              <a:effectLst/>
              <a:latin typeface="Verdana" panose="020B0604030504040204" pitchFamily="34" charset="0"/>
              <a:ea typeface="Verdana" panose="020B0604030504040204" pitchFamily="34" charset="0"/>
              <a:cs typeface="+mn-cs"/>
            </a:rPr>
            <a:t>Solicitar Plan Anual de Caja (PAC) </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1638301</xdr:colOff>
      <xdr:row>12</xdr:row>
      <xdr:rowOff>1238250</xdr:rowOff>
    </xdr:from>
    <xdr:to>
      <xdr:col>1</xdr:col>
      <xdr:colOff>1643063</xdr:colOff>
      <xdr:row>13</xdr:row>
      <xdr:rowOff>307184</xdr:rowOff>
    </xdr:to>
    <xdr:cxnSp macro="">
      <xdr:nvCxnSpPr>
        <xdr:cNvPr id="10" name="Conector recto de flecha 9">
          <a:extLst>
            <a:ext uri="{FF2B5EF4-FFF2-40B4-BE49-F238E27FC236}">
              <a16:creationId xmlns:a16="http://schemas.microsoft.com/office/drawing/2014/main" id="{062D2D87-D737-4860-AB13-B6C9BBDE013B}"/>
            </a:ext>
          </a:extLst>
        </xdr:cNvPr>
        <xdr:cNvCxnSpPr>
          <a:cxnSpLocks/>
          <a:stCxn id="7" idx="2"/>
          <a:endCxn id="9" idx="0"/>
        </xdr:cNvCxnSpPr>
      </xdr:nvCxnSpPr>
      <xdr:spPr>
        <a:xfrm>
          <a:off x="2600326" y="13925550"/>
          <a:ext cx="4762" cy="1202534"/>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14</xdr:row>
      <xdr:rowOff>1047750</xdr:rowOff>
    </xdr:from>
    <xdr:to>
      <xdr:col>1</xdr:col>
      <xdr:colOff>2543175</xdr:colOff>
      <xdr:row>14</xdr:row>
      <xdr:rowOff>2127250</xdr:rowOff>
    </xdr:to>
    <xdr:sp macro="" textlink="">
      <xdr:nvSpPr>
        <xdr:cNvPr id="11" name="Diagrama de flujo: proceso 10">
          <a:extLst>
            <a:ext uri="{FF2B5EF4-FFF2-40B4-BE49-F238E27FC236}">
              <a16:creationId xmlns:a16="http://schemas.microsoft.com/office/drawing/2014/main" id="{2D693222-1993-4C29-BF9F-FD57AF8E42D6}"/>
            </a:ext>
          </a:extLst>
        </xdr:cNvPr>
        <xdr:cNvSpPr/>
      </xdr:nvSpPr>
      <xdr:spPr>
        <a:xfrm>
          <a:off x="1724025" y="17621250"/>
          <a:ext cx="1781175" cy="1079500"/>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Registrar y revisar las novedades de la nómina. </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1643063</xdr:colOff>
      <xdr:row>13</xdr:row>
      <xdr:rowOff>1231109</xdr:rowOff>
    </xdr:from>
    <xdr:to>
      <xdr:col>1</xdr:col>
      <xdr:colOff>1652588</xdr:colOff>
      <xdr:row>14</xdr:row>
      <xdr:rowOff>1047750</xdr:rowOff>
    </xdr:to>
    <xdr:cxnSp macro="">
      <xdr:nvCxnSpPr>
        <xdr:cNvPr id="12" name="Conector recto de flecha 11">
          <a:extLst>
            <a:ext uri="{FF2B5EF4-FFF2-40B4-BE49-F238E27FC236}">
              <a16:creationId xmlns:a16="http://schemas.microsoft.com/office/drawing/2014/main" id="{5D296666-7195-4D7C-9A3E-87849FD0ABBF}"/>
            </a:ext>
          </a:extLst>
        </xdr:cNvPr>
        <xdr:cNvCxnSpPr>
          <a:stCxn id="9" idx="2"/>
          <a:endCxn id="11" idx="0"/>
        </xdr:cNvCxnSpPr>
      </xdr:nvCxnSpPr>
      <xdr:spPr>
        <a:xfrm>
          <a:off x="2605088" y="16052009"/>
          <a:ext cx="9525" cy="1569241"/>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781050</xdr:colOff>
      <xdr:row>15</xdr:row>
      <xdr:rowOff>819150</xdr:rowOff>
    </xdr:from>
    <xdr:to>
      <xdr:col>1</xdr:col>
      <xdr:colOff>2495551</xdr:colOff>
      <xdr:row>15</xdr:row>
      <xdr:rowOff>1590675</xdr:rowOff>
    </xdr:to>
    <xdr:sp macro="" textlink="">
      <xdr:nvSpPr>
        <xdr:cNvPr id="13" name="Diagrama de flujo: proceso 12">
          <a:extLst>
            <a:ext uri="{FF2B5EF4-FFF2-40B4-BE49-F238E27FC236}">
              <a16:creationId xmlns:a16="http://schemas.microsoft.com/office/drawing/2014/main" id="{D716096D-A9C8-427A-B497-CECF223C71C0}"/>
            </a:ext>
          </a:extLst>
        </xdr:cNvPr>
        <xdr:cNvSpPr/>
      </xdr:nvSpPr>
      <xdr:spPr>
        <a:xfrm>
          <a:off x="1743075" y="2185987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Liquidar Nómina y Verificar Información</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771525</xdr:colOff>
      <xdr:row>16</xdr:row>
      <xdr:rowOff>488160</xdr:rowOff>
    </xdr:from>
    <xdr:to>
      <xdr:col>1</xdr:col>
      <xdr:colOff>2486026</xdr:colOff>
      <xdr:row>16</xdr:row>
      <xdr:rowOff>1259685</xdr:rowOff>
    </xdr:to>
    <xdr:sp macro="" textlink="">
      <xdr:nvSpPr>
        <xdr:cNvPr id="14" name="Diagrama de flujo: proceso 13">
          <a:extLst>
            <a:ext uri="{FF2B5EF4-FFF2-40B4-BE49-F238E27FC236}">
              <a16:creationId xmlns:a16="http://schemas.microsoft.com/office/drawing/2014/main" id="{C7AEF410-8506-4E0E-8AA4-45F8DE0F3120}"/>
            </a:ext>
          </a:extLst>
        </xdr:cNvPr>
        <xdr:cNvSpPr/>
      </xdr:nvSpPr>
      <xdr:spPr>
        <a:xfrm>
          <a:off x="1733550" y="2672953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Revisar y remitir Nómina para inicio de proceso de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761206</xdr:colOff>
      <xdr:row>18</xdr:row>
      <xdr:rowOff>541865</xdr:rowOff>
    </xdr:from>
    <xdr:to>
      <xdr:col>1</xdr:col>
      <xdr:colOff>2504281</xdr:colOff>
      <xdr:row>18</xdr:row>
      <xdr:rowOff>1266265</xdr:rowOff>
    </xdr:to>
    <xdr:sp macro="" textlink="">
      <xdr:nvSpPr>
        <xdr:cNvPr id="15" name="Diagrama de flujo: proceso 14">
          <a:extLst>
            <a:ext uri="{FF2B5EF4-FFF2-40B4-BE49-F238E27FC236}">
              <a16:creationId xmlns:a16="http://schemas.microsoft.com/office/drawing/2014/main" id="{DFFD226C-E406-46F9-B15E-49408367C9DD}"/>
            </a:ext>
          </a:extLst>
        </xdr:cNvPr>
        <xdr:cNvSpPr/>
      </xdr:nvSpPr>
      <xdr:spPr>
        <a:xfrm>
          <a:off x="1723231" y="35689115"/>
          <a:ext cx="1743075" cy="724400"/>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Generar planillas de  Seguridad Social y aportes parafiscales</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515472</xdr:colOff>
      <xdr:row>19</xdr:row>
      <xdr:rowOff>814668</xdr:rowOff>
    </xdr:from>
    <xdr:to>
      <xdr:col>1</xdr:col>
      <xdr:colOff>2734236</xdr:colOff>
      <xdr:row>19</xdr:row>
      <xdr:rowOff>1586193</xdr:rowOff>
    </xdr:to>
    <xdr:sp macro="" textlink="">
      <xdr:nvSpPr>
        <xdr:cNvPr id="16" name="Diagrama de flujo: proceso 15">
          <a:extLst>
            <a:ext uri="{FF2B5EF4-FFF2-40B4-BE49-F238E27FC236}">
              <a16:creationId xmlns:a16="http://schemas.microsoft.com/office/drawing/2014/main" id="{C589E993-1427-4D64-BFD4-EE7944E5995F}"/>
            </a:ext>
          </a:extLst>
        </xdr:cNvPr>
        <xdr:cNvSpPr/>
      </xdr:nvSpPr>
      <xdr:spPr>
        <a:xfrm>
          <a:off x="1477497" y="37828818"/>
          <a:ext cx="2218764"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Revisar la liquidación de   seguridad social y aportes parafiscales y posterior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525976</xdr:colOff>
      <xdr:row>20</xdr:row>
      <xdr:rowOff>1115804</xdr:rowOff>
    </xdr:from>
    <xdr:to>
      <xdr:col>1</xdr:col>
      <xdr:colOff>2711124</xdr:colOff>
      <xdr:row>20</xdr:row>
      <xdr:rowOff>1887329</xdr:rowOff>
    </xdr:to>
    <xdr:sp macro="" textlink="">
      <xdr:nvSpPr>
        <xdr:cNvPr id="17" name="Diagrama de flujo: proceso 16">
          <a:extLst>
            <a:ext uri="{FF2B5EF4-FFF2-40B4-BE49-F238E27FC236}">
              <a16:creationId xmlns:a16="http://schemas.microsoft.com/office/drawing/2014/main" id="{24063FC2-F4FA-4946-82E9-F10FAF9D8254}"/>
            </a:ext>
          </a:extLst>
        </xdr:cNvPr>
        <xdr:cNvSpPr/>
      </xdr:nvSpPr>
      <xdr:spPr>
        <a:xfrm>
          <a:off x="1488001" y="42492404"/>
          <a:ext cx="2185148"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fontAlgn="base"/>
          <a:r>
            <a:rPr lang="es-CO" sz="1100" b="0" i="0" baseline="0">
              <a:solidFill>
                <a:sysClr val="windowText" lastClr="000000"/>
              </a:solidFill>
              <a:effectLst/>
              <a:latin typeface="Verdana" panose="020B0604030504040204" pitchFamily="34" charset="0"/>
              <a:ea typeface="Verdana" panose="020B0604030504040204" pitchFamily="34" charset="0"/>
              <a:cs typeface="+mn-cs"/>
            </a:rPr>
            <a:t>Entregar de insumos de pasivos reales de prestaciones sociales e incapacidades </a:t>
          </a:r>
        </a:p>
      </xdr:txBody>
    </xdr:sp>
    <xdr:clientData/>
  </xdr:twoCellAnchor>
  <xdr:twoCellAnchor>
    <xdr:from>
      <xdr:col>1</xdr:col>
      <xdr:colOff>477209</xdr:colOff>
      <xdr:row>21</xdr:row>
      <xdr:rowOff>1221885</xdr:rowOff>
    </xdr:from>
    <xdr:to>
      <xdr:col>1</xdr:col>
      <xdr:colOff>2791783</xdr:colOff>
      <xdr:row>21</xdr:row>
      <xdr:rowOff>2075186</xdr:rowOff>
    </xdr:to>
    <xdr:sp macro="" textlink="">
      <xdr:nvSpPr>
        <xdr:cNvPr id="18" name="Diagrama de flujo: proceso 17">
          <a:extLst>
            <a:ext uri="{FF2B5EF4-FFF2-40B4-BE49-F238E27FC236}">
              <a16:creationId xmlns:a16="http://schemas.microsoft.com/office/drawing/2014/main" id="{48908D83-CB56-4642-8591-2BD2655A18A1}"/>
            </a:ext>
          </a:extLst>
        </xdr:cNvPr>
        <xdr:cNvSpPr/>
      </xdr:nvSpPr>
      <xdr:spPr>
        <a:xfrm>
          <a:off x="1439234" y="46008435"/>
          <a:ext cx="2314574" cy="853301"/>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fontAlgn="base"/>
          <a:r>
            <a:rPr lang="es-CO" sz="1100" b="0" i="0" baseline="0">
              <a:solidFill>
                <a:sysClr val="windowText" lastClr="000000"/>
              </a:solidFill>
              <a:effectLst/>
              <a:latin typeface="Verdana" panose="020B0604030504040204" pitchFamily="34" charset="0"/>
              <a:ea typeface="Verdana" panose="020B0604030504040204" pitchFamily="34" charset="0"/>
              <a:cs typeface="+mn-cs"/>
            </a:rPr>
            <a:t>Elaborar reporte consolidado de cesantías, y tramitar certificados de ingresos y retención.</a:t>
          </a:r>
        </a:p>
      </xdr:txBody>
    </xdr:sp>
    <xdr:clientData/>
  </xdr:twoCellAnchor>
  <xdr:twoCellAnchor>
    <xdr:from>
      <xdr:col>1</xdr:col>
      <xdr:colOff>1638301</xdr:colOff>
      <xdr:row>14</xdr:row>
      <xdr:rowOff>2127250</xdr:rowOff>
    </xdr:from>
    <xdr:to>
      <xdr:col>1</xdr:col>
      <xdr:colOff>1652588</xdr:colOff>
      <xdr:row>15</xdr:row>
      <xdr:rowOff>819150</xdr:rowOff>
    </xdr:to>
    <xdr:cxnSp macro="">
      <xdr:nvCxnSpPr>
        <xdr:cNvPr id="19" name="Conector recto de flecha 18">
          <a:extLst>
            <a:ext uri="{FF2B5EF4-FFF2-40B4-BE49-F238E27FC236}">
              <a16:creationId xmlns:a16="http://schemas.microsoft.com/office/drawing/2014/main" id="{11A97AE6-1835-46A4-80F5-236AAAEBCEA6}"/>
            </a:ext>
          </a:extLst>
        </xdr:cNvPr>
        <xdr:cNvCxnSpPr>
          <a:stCxn id="11" idx="2"/>
          <a:endCxn id="13" idx="0"/>
        </xdr:cNvCxnSpPr>
      </xdr:nvCxnSpPr>
      <xdr:spPr>
        <a:xfrm flipH="1">
          <a:off x="2600326" y="18700750"/>
          <a:ext cx="14287" cy="315912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1628776</xdr:colOff>
      <xdr:row>15</xdr:row>
      <xdr:rowOff>1590675</xdr:rowOff>
    </xdr:from>
    <xdr:to>
      <xdr:col>1</xdr:col>
      <xdr:colOff>1638301</xdr:colOff>
      <xdr:row>16</xdr:row>
      <xdr:rowOff>488160</xdr:rowOff>
    </xdr:to>
    <xdr:cxnSp macro="">
      <xdr:nvCxnSpPr>
        <xdr:cNvPr id="20" name="Conector recto de flecha 19">
          <a:extLst>
            <a:ext uri="{FF2B5EF4-FFF2-40B4-BE49-F238E27FC236}">
              <a16:creationId xmlns:a16="http://schemas.microsoft.com/office/drawing/2014/main" id="{073883C1-398F-4BCF-805D-742A0D479C56}"/>
            </a:ext>
          </a:extLst>
        </xdr:cNvPr>
        <xdr:cNvCxnSpPr>
          <a:cxnSpLocks/>
          <a:stCxn id="13" idx="2"/>
          <a:endCxn id="14" idx="0"/>
        </xdr:cNvCxnSpPr>
      </xdr:nvCxnSpPr>
      <xdr:spPr>
        <a:xfrm flipH="1">
          <a:off x="2590801" y="22631400"/>
          <a:ext cx="9525" cy="4098135"/>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1624854</xdr:colOff>
      <xdr:row>18</xdr:row>
      <xdr:rowOff>1266265</xdr:rowOff>
    </xdr:from>
    <xdr:to>
      <xdr:col>1</xdr:col>
      <xdr:colOff>1632744</xdr:colOff>
      <xdr:row>19</xdr:row>
      <xdr:rowOff>814668</xdr:rowOff>
    </xdr:to>
    <xdr:cxnSp macro="">
      <xdr:nvCxnSpPr>
        <xdr:cNvPr id="21" name="Conector recto de flecha 20">
          <a:extLst>
            <a:ext uri="{FF2B5EF4-FFF2-40B4-BE49-F238E27FC236}">
              <a16:creationId xmlns:a16="http://schemas.microsoft.com/office/drawing/2014/main" id="{D534C60F-F05C-4A12-A209-1144B6149A04}"/>
            </a:ext>
          </a:extLst>
        </xdr:cNvPr>
        <xdr:cNvCxnSpPr>
          <a:cxnSpLocks/>
          <a:stCxn id="15" idx="2"/>
          <a:endCxn id="16" idx="0"/>
        </xdr:cNvCxnSpPr>
      </xdr:nvCxnSpPr>
      <xdr:spPr>
        <a:xfrm flipH="1">
          <a:off x="2586879" y="36413515"/>
          <a:ext cx="7890" cy="1415303"/>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497845</xdr:colOff>
      <xdr:row>22</xdr:row>
      <xdr:rowOff>689544</xdr:rowOff>
    </xdr:from>
    <xdr:to>
      <xdr:col>1</xdr:col>
      <xdr:colOff>2812419</xdr:colOff>
      <xdr:row>22</xdr:row>
      <xdr:rowOff>1557618</xdr:rowOff>
    </xdr:to>
    <xdr:sp macro="" textlink="">
      <xdr:nvSpPr>
        <xdr:cNvPr id="22" name="Diagrama de flujo: proceso 21">
          <a:extLst>
            <a:ext uri="{FF2B5EF4-FFF2-40B4-BE49-F238E27FC236}">
              <a16:creationId xmlns:a16="http://schemas.microsoft.com/office/drawing/2014/main" id="{A6463F49-1BDE-425C-A992-F269523FF137}"/>
            </a:ext>
          </a:extLst>
        </xdr:cNvPr>
        <xdr:cNvSpPr/>
      </xdr:nvSpPr>
      <xdr:spPr>
        <a:xfrm>
          <a:off x="1459870" y="48981294"/>
          <a:ext cx="2314574" cy="868074"/>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Realizar un informe al terminar la vigencia del cumplimiento del cronograma de nómina.</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1233476</xdr:colOff>
      <xdr:row>23</xdr:row>
      <xdr:rowOff>241968</xdr:rowOff>
    </xdr:from>
    <xdr:to>
      <xdr:col>1</xdr:col>
      <xdr:colOff>2048393</xdr:colOff>
      <xdr:row>23</xdr:row>
      <xdr:rowOff>538301</xdr:rowOff>
    </xdr:to>
    <xdr:sp macro="" textlink="">
      <xdr:nvSpPr>
        <xdr:cNvPr id="23" name="Diagrama de flujo: terminador 22">
          <a:extLst>
            <a:ext uri="{FF2B5EF4-FFF2-40B4-BE49-F238E27FC236}">
              <a16:creationId xmlns:a16="http://schemas.microsoft.com/office/drawing/2014/main" id="{3BD264DB-98D5-4679-8C9A-260C69B74F61}"/>
            </a:ext>
          </a:extLst>
        </xdr:cNvPr>
        <xdr:cNvSpPr/>
      </xdr:nvSpPr>
      <xdr:spPr>
        <a:xfrm>
          <a:off x="2195501" y="52553268"/>
          <a:ext cx="814917" cy="296333"/>
        </a:xfrm>
        <a:prstGeom prst="flowChartTerminator">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a:solidFill>
                <a:sysClr val="windowText" lastClr="000000"/>
              </a:solidFill>
              <a:latin typeface="Verdana" panose="020B0604030504040204" pitchFamily="34" charset="0"/>
              <a:ea typeface="Verdana" panose="020B0604030504040204" pitchFamily="34" charset="0"/>
            </a:rPr>
            <a:t>FIN</a:t>
          </a:r>
        </a:p>
      </xdr:txBody>
    </xdr:sp>
    <xdr:clientData/>
  </xdr:twoCellAnchor>
  <xdr:twoCellAnchor>
    <xdr:from>
      <xdr:col>1</xdr:col>
      <xdr:colOff>759619</xdr:colOff>
      <xdr:row>17</xdr:row>
      <xdr:rowOff>1333500</xdr:rowOff>
    </xdr:from>
    <xdr:to>
      <xdr:col>1</xdr:col>
      <xdr:colOff>2474120</xdr:colOff>
      <xdr:row>17</xdr:row>
      <xdr:rowOff>2105025</xdr:rowOff>
    </xdr:to>
    <xdr:sp macro="" textlink="">
      <xdr:nvSpPr>
        <xdr:cNvPr id="24" name="Diagrama de flujo: proceso 23">
          <a:extLst>
            <a:ext uri="{FF2B5EF4-FFF2-40B4-BE49-F238E27FC236}">
              <a16:creationId xmlns:a16="http://schemas.microsoft.com/office/drawing/2014/main" id="{A30AD890-9025-4307-B844-DA57E554BEFF}"/>
            </a:ext>
          </a:extLst>
        </xdr:cNvPr>
        <xdr:cNvSpPr/>
      </xdr:nvSpPr>
      <xdr:spPr>
        <a:xfrm>
          <a:off x="1721644" y="32775525"/>
          <a:ext cx="1714501" cy="771525"/>
        </a:xfrm>
        <a:prstGeom prst="flowChartProcess">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rtl="0" eaLnBrk="1" fontAlgn="auto" latinLnBrk="0" hangingPunct="1"/>
          <a:r>
            <a:rPr lang="es-CO" sz="1100" b="0" i="0" baseline="0">
              <a:solidFill>
                <a:schemeClr val="dk1"/>
              </a:solidFill>
              <a:effectLst/>
              <a:latin typeface="Verdana" panose="020B0604030504040204" pitchFamily="34" charset="0"/>
              <a:ea typeface="Verdana" panose="020B0604030504040204" pitchFamily="34" charset="0"/>
              <a:cs typeface="+mn-cs"/>
            </a:rPr>
            <a:t>Generar orden de pago</a:t>
          </a:r>
          <a:endParaRPr lang="es-CO">
            <a:effectLst/>
            <a:latin typeface="Verdana" panose="020B0604030504040204" pitchFamily="34" charset="0"/>
            <a:ea typeface="Verdana" panose="020B0604030504040204" pitchFamily="34" charset="0"/>
          </a:endParaRPr>
        </a:p>
      </xdr:txBody>
    </xdr:sp>
    <xdr:clientData/>
  </xdr:twoCellAnchor>
  <xdr:twoCellAnchor>
    <xdr:from>
      <xdr:col>1</xdr:col>
      <xdr:colOff>1618550</xdr:colOff>
      <xdr:row>20</xdr:row>
      <xdr:rowOff>1887329</xdr:rowOff>
    </xdr:from>
    <xdr:to>
      <xdr:col>1</xdr:col>
      <xdr:colOff>1634496</xdr:colOff>
      <xdr:row>21</xdr:row>
      <xdr:rowOff>1221885</xdr:rowOff>
    </xdr:to>
    <xdr:cxnSp macro="">
      <xdr:nvCxnSpPr>
        <xdr:cNvPr id="25" name="Conector recto de flecha 24">
          <a:extLst>
            <a:ext uri="{FF2B5EF4-FFF2-40B4-BE49-F238E27FC236}">
              <a16:creationId xmlns:a16="http://schemas.microsoft.com/office/drawing/2014/main" id="{F73EED82-F713-4183-AD33-38195BE8A7F0}"/>
            </a:ext>
          </a:extLst>
        </xdr:cNvPr>
        <xdr:cNvCxnSpPr>
          <a:cxnSpLocks/>
          <a:stCxn id="17" idx="2"/>
          <a:endCxn id="18" idx="0"/>
        </xdr:cNvCxnSpPr>
      </xdr:nvCxnSpPr>
      <xdr:spPr>
        <a:xfrm>
          <a:off x="2580575" y="43263929"/>
          <a:ext cx="15946" cy="2744506"/>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695325</xdr:colOff>
      <xdr:row>14</xdr:row>
      <xdr:rowOff>2343150</xdr:rowOff>
    </xdr:from>
    <xdr:to>
      <xdr:col>1</xdr:col>
      <xdr:colOff>2609850</xdr:colOff>
      <xdr:row>14</xdr:row>
      <xdr:rowOff>3619500</xdr:rowOff>
    </xdr:to>
    <xdr:sp macro="" textlink="">
      <xdr:nvSpPr>
        <xdr:cNvPr id="26" name="Diagrama de flujo: decisión 25">
          <a:extLst>
            <a:ext uri="{FF2B5EF4-FFF2-40B4-BE49-F238E27FC236}">
              <a16:creationId xmlns:a16="http://schemas.microsoft.com/office/drawing/2014/main" id="{4B52B6AB-D8F9-4E14-B0EC-F6014561E55E}"/>
            </a:ext>
          </a:extLst>
        </xdr:cNvPr>
        <xdr:cNvSpPr/>
      </xdr:nvSpPr>
      <xdr:spPr>
        <a:xfrm>
          <a:off x="1657350" y="18916650"/>
          <a:ext cx="1914525" cy="1276350"/>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mn-cs"/>
            </a:rPr>
            <a:t>¿Se requieren ajustes? </a:t>
          </a:r>
        </a:p>
      </xdr:txBody>
    </xdr:sp>
    <xdr:clientData/>
  </xdr:twoCellAnchor>
  <xdr:oneCellAnchor>
    <xdr:from>
      <xdr:col>1</xdr:col>
      <xdr:colOff>497718</xdr:colOff>
      <xdr:row>14</xdr:row>
      <xdr:rowOff>2639785</xdr:rowOff>
    </xdr:from>
    <xdr:ext cx="441173" cy="247157"/>
    <xdr:sp macro="" textlink="">
      <xdr:nvSpPr>
        <xdr:cNvPr id="27" name="47 CuadroTexto">
          <a:extLst>
            <a:ext uri="{FF2B5EF4-FFF2-40B4-BE49-F238E27FC236}">
              <a16:creationId xmlns:a16="http://schemas.microsoft.com/office/drawing/2014/main" id="{B98CD63C-B3DA-49DD-B93B-6F91837DA03B}"/>
            </a:ext>
          </a:extLst>
        </xdr:cNvPr>
        <xdr:cNvSpPr txBox="1">
          <a:spLocks noChangeArrowheads="1"/>
        </xdr:cNvSpPr>
      </xdr:nvSpPr>
      <xdr:spPr bwMode="auto">
        <a:xfrm>
          <a:off x="1459743" y="19213285"/>
          <a:ext cx="441173" cy="247157"/>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1616226</xdr:colOff>
      <xdr:row>14</xdr:row>
      <xdr:rowOff>3726089</xdr:rowOff>
    </xdr:from>
    <xdr:ext cx="375961" cy="254760"/>
    <xdr:sp macro="" textlink="">
      <xdr:nvSpPr>
        <xdr:cNvPr id="28" name="47 CuadroTexto">
          <a:extLst>
            <a:ext uri="{FF2B5EF4-FFF2-40B4-BE49-F238E27FC236}">
              <a16:creationId xmlns:a16="http://schemas.microsoft.com/office/drawing/2014/main" id="{81C47514-FE5E-48BC-9178-7674132D58F2}"/>
            </a:ext>
          </a:extLst>
        </xdr:cNvPr>
        <xdr:cNvSpPr txBox="1">
          <a:spLocks noChangeArrowheads="1"/>
        </xdr:cNvSpPr>
      </xdr:nvSpPr>
      <xdr:spPr bwMode="auto">
        <a:xfrm>
          <a:off x="2578251" y="20299589"/>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695324</xdr:colOff>
      <xdr:row>14</xdr:row>
      <xdr:rowOff>1587501</xdr:rowOff>
    </xdr:from>
    <xdr:to>
      <xdr:col>1</xdr:col>
      <xdr:colOff>761999</xdr:colOff>
      <xdr:row>14</xdr:row>
      <xdr:rowOff>2981326</xdr:rowOff>
    </xdr:to>
    <xdr:cxnSp macro="">
      <xdr:nvCxnSpPr>
        <xdr:cNvPr id="29" name="Conector: angular 28">
          <a:extLst>
            <a:ext uri="{FF2B5EF4-FFF2-40B4-BE49-F238E27FC236}">
              <a16:creationId xmlns:a16="http://schemas.microsoft.com/office/drawing/2014/main" id="{978CC03A-9951-4A14-86B6-0FD7ADC6CF66}"/>
            </a:ext>
          </a:extLst>
        </xdr:cNvPr>
        <xdr:cNvCxnSpPr>
          <a:stCxn id="26" idx="1"/>
          <a:endCxn id="11" idx="1"/>
        </xdr:cNvCxnSpPr>
      </xdr:nvCxnSpPr>
      <xdr:spPr>
        <a:xfrm rot="10800000" flipH="1">
          <a:off x="1657349" y="18161001"/>
          <a:ext cx="66675" cy="1393825"/>
        </a:xfrm>
        <a:prstGeom prst="bentConnector3">
          <a:avLst>
            <a:gd name="adj1" fmla="val -34285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499533</xdr:colOff>
      <xdr:row>16</xdr:row>
      <xdr:rowOff>1841504</xdr:rowOff>
    </xdr:from>
    <xdr:to>
      <xdr:col>1</xdr:col>
      <xdr:colOff>2743200</xdr:colOff>
      <xdr:row>16</xdr:row>
      <xdr:rowOff>3114679</xdr:rowOff>
    </xdr:to>
    <xdr:sp macro="" textlink="">
      <xdr:nvSpPr>
        <xdr:cNvPr id="30" name="Diagrama de flujo: decisión 29">
          <a:extLst>
            <a:ext uri="{FF2B5EF4-FFF2-40B4-BE49-F238E27FC236}">
              <a16:creationId xmlns:a16="http://schemas.microsoft.com/office/drawing/2014/main" id="{29DD4491-6D73-48CA-B7D8-4F2930618F4A}"/>
            </a:ext>
          </a:extLst>
        </xdr:cNvPr>
        <xdr:cNvSpPr/>
      </xdr:nvSpPr>
      <xdr:spPr>
        <a:xfrm>
          <a:off x="1461558" y="28082879"/>
          <a:ext cx="2243667" cy="1273175"/>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Calibri"/>
              <a:ea typeface="+mn-ea"/>
              <a:cs typeface="+mn-cs"/>
            </a:rPr>
            <a:t>¿Presenta inconsistencias? </a:t>
          </a:r>
        </a:p>
      </xdr:txBody>
    </xdr:sp>
    <xdr:clientData/>
  </xdr:twoCellAnchor>
  <xdr:oneCellAnchor>
    <xdr:from>
      <xdr:col>1</xdr:col>
      <xdr:colOff>348946</xdr:colOff>
      <xdr:row>16</xdr:row>
      <xdr:rowOff>2204362</xdr:rowOff>
    </xdr:from>
    <xdr:ext cx="508303" cy="284198"/>
    <xdr:sp macro="" textlink="">
      <xdr:nvSpPr>
        <xdr:cNvPr id="31" name="47 CuadroTexto">
          <a:extLst>
            <a:ext uri="{FF2B5EF4-FFF2-40B4-BE49-F238E27FC236}">
              <a16:creationId xmlns:a16="http://schemas.microsoft.com/office/drawing/2014/main" id="{C4E8D410-C1CA-47C3-A44A-B76C4F39CAD8}"/>
            </a:ext>
          </a:extLst>
        </xdr:cNvPr>
        <xdr:cNvSpPr txBox="1">
          <a:spLocks noChangeArrowheads="1"/>
        </xdr:cNvSpPr>
      </xdr:nvSpPr>
      <xdr:spPr bwMode="auto">
        <a:xfrm>
          <a:off x="1310971" y="28445737"/>
          <a:ext cx="508303" cy="284198"/>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1650395</xdr:colOff>
      <xdr:row>16</xdr:row>
      <xdr:rowOff>3306539</xdr:rowOff>
    </xdr:from>
    <xdr:ext cx="553961" cy="313876"/>
    <xdr:sp macro="" textlink="">
      <xdr:nvSpPr>
        <xdr:cNvPr id="32" name="47 CuadroTexto">
          <a:extLst>
            <a:ext uri="{FF2B5EF4-FFF2-40B4-BE49-F238E27FC236}">
              <a16:creationId xmlns:a16="http://schemas.microsoft.com/office/drawing/2014/main" id="{C15FE9EA-2F38-4B92-99D0-0D01966D855C}"/>
            </a:ext>
          </a:extLst>
        </xdr:cNvPr>
        <xdr:cNvSpPr txBox="1">
          <a:spLocks noChangeArrowheads="1"/>
        </xdr:cNvSpPr>
      </xdr:nvSpPr>
      <xdr:spPr bwMode="auto">
        <a:xfrm>
          <a:off x="2612420" y="29547914"/>
          <a:ext cx="553961" cy="313876"/>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499532</xdr:colOff>
      <xdr:row>15</xdr:row>
      <xdr:rowOff>1204914</xdr:rowOff>
    </xdr:from>
    <xdr:to>
      <xdr:col>1</xdr:col>
      <xdr:colOff>781049</xdr:colOff>
      <xdr:row>16</xdr:row>
      <xdr:rowOff>2478093</xdr:rowOff>
    </xdr:to>
    <xdr:cxnSp macro="">
      <xdr:nvCxnSpPr>
        <xdr:cNvPr id="33" name="Conector: angular 32">
          <a:extLst>
            <a:ext uri="{FF2B5EF4-FFF2-40B4-BE49-F238E27FC236}">
              <a16:creationId xmlns:a16="http://schemas.microsoft.com/office/drawing/2014/main" id="{D29C1993-F21E-40E6-8664-1C838CCFF475}"/>
            </a:ext>
          </a:extLst>
        </xdr:cNvPr>
        <xdr:cNvCxnSpPr>
          <a:stCxn id="30" idx="1"/>
          <a:endCxn id="13" idx="1"/>
        </xdr:cNvCxnSpPr>
      </xdr:nvCxnSpPr>
      <xdr:spPr>
        <a:xfrm rot="10800000" flipH="1">
          <a:off x="1461557" y="22245639"/>
          <a:ext cx="281517" cy="6473829"/>
        </a:xfrm>
        <a:prstGeom prst="bentConnector3">
          <a:avLst>
            <a:gd name="adj1" fmla="val -8120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1571625</xdr:colOff>
      <xdr:row>17</xdr:row>
      <xdr:rowOff>3676650</xdr:rowOff>
    </xdr:from>
    <xdr:ext cx="375961" cy="254760"/>
    <xdr:sp macro="" textlink="">
      <xdr:nvSpPr>
        <xdr:cNvPr id="34" name="47 CuadroTexto">
          <a:extLst>
            <a:ext uri="{FF2B5EF4-FFF2-40B4-BE49-F238E27FC236}">
              <a16:creationId xmlns:a16="http://schemas.microsoft.com/office/drawing/2014/main" id="{E8172C3B-6169-46D2-99A6-89AB484349EA}"/>
            </a:ext>
          </a:extLst>
        </xdr:cNvPr>
        <xdr:cNvSpPr txBox="1">
          <a:spLocks noChangeArrowheads="1"/>
        </xdr:cNvSpPr>
      </xdr:nvSpPr>
      <xdr:spPr bwMode="auto">
        <a:xfrm>
          <a:off x="2533650" y="35118675"/>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endParaRPr lang="es-CO" sz="800" b="0" i="0" u="none" strike="noStrike" baseline="0">
            <a:solidFill>
              <a:sysClr val="windowText" lastClr="000000"/>
            </a:solidFill>
            <a:latin typeface="Arial"/>
            <a:cs typeface="Arial"/>
          </a:endParaRPr>
        </a:p>
      </xdr:txBody>
    </xdr:sp>
    <xdr:clientData/>
  </xdr:oneCellAnchor>
  <xdr:twoCellAnchor>
    <xdr:from>
      <xdr:col>1</xdr:col>
      <xdr:colOff>467113</xdr:colOff>
      <xdr:row>19</xdr:row>
      <xdr:rowOff>2711834</xdr:rowOff>
    </xdr:from>
    <xdr:to>
      <xdr:col>1</xdr:col>
      <xdr:colOff>2777456</xdr:colOff>
      <xdr:row>19</xdr:row>
      <xdr:rowOff>3982892</xdr:rowOff>
    </xdr:to>
    <xdr:sp macro="" textlink="">
      <xdr:nvSpPr>
        <xdr:cNvPr id="35" name="Diagrama de flujo: decisión 34">
          <a:extLst>
            <a:ext uri="{FF2B5EF4-FFF2-40B4-BE49-F238E27FC236}">
              <a16:creationId xmlns:a16="http://schemas.microsoft.com/office/drawing/2014/main" id="{63F64621-0908-4D71-932F-C187994C8560}"/>
            </a:ext>
          </a:extLst>
        </xdr:cNvPr>
        <xdr:cNvSpPr/>
      </xdr:nvSpPr>
      <xdr:spPr>
        <a:xfrm>
          <a:off x="1429138" y="39725984"/>
          <a:ext cx="2310343" cy="1271058"/>
        </a:xfrm>
        <a:prstGeom prst="flowChartDecision">
          <a:avLst/>
        </a:prstGeom>
        <a:solidFill>
          <a:sysClr val="window" lastClr="FFFFFF"/>
        </a:solid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sysClr val="windowText" lastClr="000000"/>
              </a:solidFill>
              <a:effectLst/>
              <a:uLnTx/>
              <a:uFillTx/>
              <a:latin typeface="Calibri"/>
              <a:ea typeface="+mn-ea"/>
              <a:cs typeface="+mn-cs"/>
            </a:rPr>
            <a:t>¿Se presentan inconsistencias? </a:t>
          </a:r>
        </a:p>
      </xdr:txBody>
    </xdr:sp>
    <xdr:clientData/>
  </xdr:twoCellAnchor>
  <xdr:oneCellAnchor>
    <xdr:from>
      <xdr:col>1</xdr:col>
      <xdr:colOff>317766</xdr:colOff>
      <xdr:row>19</xdr:row>
      <xdr:rowOff>3007179</xdr:rowOff>
    </xdr:from>
    <xdr:ext cx="308162" cy="301104"/>
    <xdr:sp macro="" textlink="">
      <xdr:nvSpPr>
        <xdr:cNvPr id="36" name="47 CuadroTexto">
          <a:extLst>
            <a:ext uri="{FF2B5EF4-FFF2-40B4-BE49-F238E27FC236}">
              <a16:creationId xmlns:a16="http://schemas.microsoft.com/office/drawing/2014/main" id="{010A8484-5215-4443-B89B-EA92C7AD7B7A}"/>
            </a:ext>
          </a:extLst>
        </xdr:cNvPr>
        <xdr:cNvSpPr txBox="1">
          <a:spLocks noChangeArrowheads="1"/>
        </xdr:cNvSpPr>
      </xdr:nvSpPr>
      <xdr:spPr bwMode="auto">
        <a:xfrm>
          <a:off x="1279791" y="40021329"/>
          <a:ext cx="308162" cy="30110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oneCellAnchor>
    <xdr:from>
      <xdr:col>1</xdr:col>
      <xdr:colOff>1610507</xdr:colOff>
      <xdr:row>19</xdr:row>
      <xdr:rowOff>3946432</xdr:rowOff>
    </xdr:from>
    <xdr:ext cx="375961" cy="254760"/>
    <xdr:sp macro="" textlink="">
      <xdr:nvSpPr>
        <xdr:cNvPr id="37" name="47 CuadroTexto">
          <a:extLst>
            <a:ext uri="{FF2B5EF4-FFF2-40B4-BE49-F238E27FC236}">
              <a16:creationId xmlns:a16="http://schemas.microsoft.com/office/drawing/2014/main" id="{EDB56330-95AF-4954-9CB5-46822C33E4BF}"/>
            </a:ext>
          </a:extLst>
        </xdr:cNvPr>
        <xdr:cNvSpPr txBox="1">
          <a:spLocks noChangeArrowheads="1"/>
        </xdr:cNvSpPr>
      </xdr:nvSpPr>
      <xdr:spPr bwMode="auto">
        <a:xfrm>
          <a:off x="2572532" y="40960582"/>
          <a:ext cx="375961" cy="25476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p>
      </xdr:txBody>
    </xdr:sp>
    <xdr:clientData/>
  </xdr:oneCellAnchor>
  <xdr:twoCellAnchor>
    <xdr:from>
      <xdr:col>1</xdr:col>
      <xdr:colOff>467112</xdr:colOff>
      <xdr:row>18</xdr:row>
      <xdr:rowOff>904065</xdr:rowOff>
    </xdr:from>
    <xdr:to>
      <xdr:col>1</xdr:col>
      <xdr:colOff>761205</xdr:colOff>
      <xdr:row>19</xdr:row>
      <xdr:rowOff>3347363</xdr:rowOff>
    </xdr:to>
    <xdr:cxnSp macro="">
      <xdr:nvCxnSpPr>
        <xdr:cNvPr id="38" name="Conector: angular 37">
          <a:extLst>
            <a:ext uri="{FF2B5EF4-FFF2-40B4-BE49-F238E27FC236}">
              <a16:creationId xmlns:a16="http://schemas.microsoft.com/office/drawing/2014/main" id="{ACB363A4-48DB-4D57-8C80-EBCD2126093D}"/>
            </a:ext>
          </a:extLst>
        </xdr:cNvPr>
        <xdr:cNvCxnSpPr>
          <a:stCxn id="35" idx="1"/>
          <a:endCxn id="15" idx="1"/>
        </xdr:cNvCxnSpPr>
      </xdr:nvCxnSpPr>
      <xdr:spPr>
        <a:xfrm rot="10800000" flipH="1">
          <a:off x="1429137" y="36051315"/>
          <a:ext cx="294093" cy="4310198"/>
        </a:xfrm>
        <a:prstGeom prst="bentConnector3">
          <a:avLst>
            <a:gd name="adj1" fmla="val -7773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1621367</xdr:colOff>
      <xdr:row>16</xdr:row>
      <xdr:rowOff>1259685</xdr:rowOff>
    </xdr:from>
    <xdr:to>
      <xdr:col>1</xdr:col>
      <xdr:colOff>1628776</xdr:colOff>
      <xdr:row>16</xdr:row>
      <xdr:rowOff>1841504</xdr:rowOff>
    </xdr:to>
    <xdr:cxnSp macro="">
      <xdr:nvCxnSpPr>
        <xdr:cNvPr id="39" name="Conector recto de flecha 38">
          <a:extLst>
            <a:ext uri="{FF2B5EF4-FFF2-40B4-BE49-F238E27FC236}">
              <a16:creationId xmlns:a16="http://schemas.microsoft.com/office/drawing/2014/main" id="{994FAE4A-829B-4E61-8A6F-CF437FF32949}"/>
            </a:ext>
          </a:extLst>
        </xdr:cNvPr>
        <xdr:cNvCxnSpPr>
          <a:stCxn id="14" idx="2"/>
          <a:endCxn id="30" idx="0"/>
        </xdr:cNvCxnSpPr>
      </xdr:nvCxnSpPr>
      <xdr:spPr>
        <a:xfrm flipH="1">
          <a:off x="2583392" y="27501060"/>
          <a:ext cx="7409" cy="581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1616870</xdr:colOff>
      <xdr:row>16</xdr:row>
      <xdr:rowOff>3114679</xdr:rowOff>
    </xdr:from>
    <xdr:to>
      <xdr:col>1</xdr:col>
      <xdr:colOff>1621367</xdr:colOff>
      <xdr:row>17</xdr:row>
      <xdr:rowOff>1333500</xdr:rowOff>
    </xdr:to>
    <xdr:cxnSp macro="">
      <xdr:nvCxnSpPr>
        <xdr:cNvPr id="40" name="Conector recto de flecha 39">
          <a:extLst>
            <a:ext uri="{FF2B5EF4-FFF2-40B4-BE49-F238E27FC236}">
              <a16:creationId xmlns:a16="http://schemas.microsoft.com/office/drawing/2014/main" id="{0FE2E2FB-2F97-44A0-BE63-91740CDB5184}"/>
            </a:ext>
          </a:extLst>
        </xdr:cNvPr>
        <xdr:cNvCxnSpPr>
          <a:stCxn id="30" idx="2"/>
          <a:endCxn id="24" idx="0"/>
        </xdr:cNvCxnSpPr>
      </xdr:nvCxnSpPr>
      <xdr:spPr>
        <a:xfrm flipH="1">
          <a:off x="2578895" y="29356054"/>
          <a:ext cx="4497" cy="341947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1616870</xdr:colOff>
      <xdr:row>17</xdr:row>
      <xdr:rowOff>2105025</xdr:rowOff>
    </xdr:from>
    <xdr:to>
      <xdr:col>1</xdr:col>
      <xdr:colOff>1632744</xdr:colOff>
      <xdr:row>18</xdr:row>
      <xdr:rowOff>541865</xdr:rowOff>
    </xdr:to>
    <xdr:cxnSp macro="">
      <xdr:nvCxnSpPr>
        <xdr:cNvPr id="41" name="Conector recto de flecha 40">
          <a:extLst>
            <a:ext uri="{FF2B5EF4-FFF2-40B4-BE49-F238E27FC236}">
              <a16:creationId xmlns:a16="http://schemas.microsoft.com/office/drawing/2014/main" id="{F627FD72-AA72-470F-A8F1-6A84E7CCE8E0}"/>
            </a:ext>
          </a:extLst>
        </xdr:cNvPr>
        <xdr:cNvCxnSpPr>
          <a:stCxn id="24" idx="2"/>
          <a:endCxn id="15" idx="0"/>
        </xdr:cNvCxnSpPr>
      </xdr:nvCxnSpPr>
      <xdr:spPr>
        <a:xfrm>
          <a:off x="2578895" y="33547050"/>
          <a:ext cx="15874" cy="21420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1634496</xdr:colOff>
      <xdr:row>21</xdr:row>
      <xdr:rowOff>2075186</xdr:rowOff>
    </xdr:from>
    <xdr:to>
      <xdr:col>1</xdr:col>
      <xdr:colOff>1655132</xdr:colOff>
      <xdr:row>22</xdr:row>
      <xdr:rowOff>689544</xdr:rowOff>
    </xdr:to>
    <xdr:cxnSp macro="">
      <xdr:nvCxnSpPr>
        <xdr:cNvPr id="42" name="Conector recto de flecha 41">
          <a:extLst>
            <a:ext uri="{FF2B5EF4-FFF2-40B4-BE49-F238E27FC236}">
              <a16:creationId xmlns:a16="http://schemas.microsoft.com/office/drawing/2014/main" id="{674F21DA-B783-47D8-A4F5-861847EC7A34}"/>
            </a:ext>
          </a:extLst>
        </xdr:cNvPr>
        <xdr:cNvCxnSpPr>
          <a:stCxn id="18" idx="2"/>
          <a:endCxn id="22" idx="0"/>
        </xdr:cNvCxnSpPr>
      </xdr:nvCxnSpPr>
      <xdr:spPr>
        <a:xfrm>
          <a:off x="2596521" y="46861736"/>
          <a:ext cx="20636" cy="211955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1640935</xdr:colOff>
      <xdr:row>22</xdr:row>
      <xdr:rowOff>1557618</xdr:rowOff>
    </xdr:from>
    <xdr:to>
      <xdr:col>1</xdr:col>
      <xdr:colOff>1655132</xdr:colOff>
      <xdr:row>23</xdr:row>
      <xdr:rowOff>241968</xdr:rowOff>
    </xdr:to>
    <xdr:cxnSp macro="">
      <xdr:nvCxnSpPr>
        <xdr:cNvPr id="43" name="Conector recto de flecha 42">
          <a:extLst>
            <a:ext uri="{FF2B5EF4-FFF2-40B4-BE49-F238E27FC236}">
              <a16:creationId xmlns:a16="http://schemas.microsoft.com/office/drawing/2014/main" id="{DD7AC1B4-E32E-4B00-8175-AB0983297D2F}"/>
            </a:ext>
          </a:extLst>
        </xdr:cNvPr>
        <xdr:cNvCxnSpPr>
          <a:stCxn id="22" idx="2"/>
          <a:endCxn id="23" idx="0"/>
        </xdr:cNvCxnSpPr>
      </xdr:nvCxnSpPr>
      <xdr:spPr>
        <a:xfrm flipH="1">
          <a:off x="2602960" y="49849368"/>
          <a:ext cx="14197" cy="2703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1622285</xdr:colOff>
      <xdr:row>19</xdr:row>
      <xdr:rowOff>1586193</xdr:rowOff>
    </xdr:from>
    <xdr:to>
      <xdr:col>1</xdr:col>
      <xdr:colOff>1624854</xdr:colOff>
      <xdr:row>19</xdr:row>
      <xdr:rowOff>2711834</xdr:rowOff>
    </xdr:to>
    <xdr:cxnSp macro="">
      <xdr:nvCxnSpPr>
        <xdr:cNvPr id="44" name="Conector recto de flecha 43">
          <a:extLst>
            <a:ext uri="{FF2B5EF4-FFF2-40B4-BE49-F238E27FC236}">
              <a16:creationId xmlns:a16="http://schemas.microsoft.com/office/drawing/2014/main" id="{3E01A371-5E37-4443-8DFE-0AF521A96A20}"/>
            </a:ext>
          </a:extLst>
        </xdr:cNvPr>
        <xdr:cNvCxnSpPr>
          <a:stCxn id="16" idx="2"/>
          <a:endCxn id="35" idx="0"/>
        </xdr:cNvCxnSpPr>
      </xdr:nvCxnSpPr>
      <xdr:spPr>
        <a:xfrm flipH="1">
          <a:off x="2584310" y="38600343"/>
          <a:ext cx="2569" cy="11256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1618550</xdr:colOff>
      <xdr:row>19</xdr:row>
      <xdr:rowOff>3982892</xdr:rowOff>
    </xdr:from>
    <xdr:to>
      <xdr:col>1</xdr:col>
      <xdr:colOff>1622285</xdr:colOff>
      <xdr:row>20</xdr:row>
      <xdr:rowOff>1115804</xdr:rowOff>
    </xdr:to>
    <xdr:cxnSp macro="">
      <xdr:nvCxnSpPr>
        <xdr:cNvPr id="45" name="Conector recto de flecha 44">
          <a:extLst>
            <a:ext uri="{FF2B5EF4-FFF2-40B4-BE49-F238E27FC236}">
              <a16:creationId xmlns:a16="http://schemas.microsoft.com/office/drawing/2014/main" id="{3361B1BF-E1F2-42D9-B613-04EAE8575D84}"/>
            </a:ext>
          </a:extLst>
        </xdr:cNvPr>
        <xdr:cNvCxnSpPr>
          <a:stCxn id="35" idx="2"/>
          <a:endCxn id="17" idx="0"/>
        </xdr:cNvCxnSpPr>
      </xdr:nvCxnSpPr>
      <xdr:spPr>
        <a:xfrm flipH="1">
          <a:off x="2580575" y="40997042"/>
          <a:ext cx="3735" cy="14953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1712800</xdr:colOff>
      <xdr:row>17</xdr:row>
      <xdr:rowOff>2667000</xdr:rowOff>
    </xdr:from>
    <xdr:to>
      <xdr:col>1</xdr:col>
      <xdr:colOff>3488531</xdr:colOff>
      <xdr:row>17</xdr:row>
      <xdr:rowOff>3405187</xdr:rowOff>
    </xdr:to>
    <xdr:sp macro="" textlink="">
      <xdr:nvSpPr>
        <xdr:cNvPr id="46" name="Diagrama de flujo: proceso predefinido 45">
          <a:extLst>
            <a:ext uri="{FF2B5EF4-FFF2-40B4-BE49-F238E27FC236}">
              <a16:creationId xmlns:a16="http://schemas.microsoft.com/office/drawing/2014/main" id="{A147E297-5604-4F36-9B40-3842C7C16F69}"/>
            </a:ext>
          </a:extLst>
        </xdr:cNvPr>
        <xdr:cNvSpPr/>
      </xdr:nvSpPr>
      <xdr:spPr>
        <a:xfrm>
          <a:off x="2674825" y="34109025"/>
          <a:ext cx="1775731" cy="738187"/>
        </a:xfrm>
        <a:prstGeom prst="flowChartPredefinedProcess">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lIns="0" tIns="0" rIns="0" bIns="0" rtlCol="0" anchor="ctr"/>
        <a:lstStyle/>
        <a:p>
          <a:pPr algn="ctr"/>
          <a:r>
            <a:rPr lang="es-CO" sz="1100">
              <a:solidFill>
                <a:sysClr val="windowText" lastClr="000000"/>
              </a:solidFill>
              <a:latin typeface="Verdana" panose="020B0604030504040204" pitchFamily="34" charset="0"/>
              <a:ea typeface="Verdana" panose="020B0604030504040204" pitchFamily="34" charset="0"/>
            </a:rPr>
            <a:t>Procedimiento de gestión de pagaduría CCE-GFI-PR-03</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1047171</xdr:colOff>
      <xdr:row>6</xdr:row>
      <xdr:rowOff>49356</xdr:rowOff>
    </xdr:from>
    <xdr:to>
      <xdr:col>1</xdr:col>
      <xdr:colOff>1875451</xdr:colOff>
      <xdr:row>6</xdr:row>
      <xdr:rowOff>382730</xdr:rowOff>
    </xdr:to>
    <xdr:sp macro="" textlink="">
      <xdr:nvSpPr>
        <xdr:cNvPr id="2" name="AutoShape 27">
          <a:extLst>
            <a:ext uri="{FF2B5EF4-FFF2-40B4-BE49-F238E27FC236}">
              <a16:creationId xmlns:a16="http://schemas.microsoft.com/office/drawing/2014/main" id="{8553494E-4644-4D2A-A81A-653C63AD5D65}"/>
            </a:ext>
          </a:extLst>
        </xdr:cNvPr>
        <xdr:cNvSpPr>
          <a:spLocks/>
        </xdr:cNvSpPr>
      </xdr:nvSpPr>
      <xdr:spPr bwMode="auto">
        <a:xfrm>
          <a:off x="2333046" y="4945206"/>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INICIO</a:t>
          </a:r>
        </a:p>
      </xdr:txBody>
    </xdr:sp>
    <xdr:clientData/>
  </xdr:twoCellAnchor>
  <xdr:twoCellAnchor>
    <xdr:from>
      <xdr:col>1</xdr:col>
      <xdr:colOff>489978</xdr:colOff>
      <xdr:row>9</xdr:row>
      <xdr:rowOff>300729</xdr:rowOff>
    </xdr:from>
    <xdr:to>
      <xdr:col>1</xdr:col>
      <xdr:colOff>2349498</xdr:colOff>
      <xdr:row>9</xdr:row>
      <xdr:rowOff>1019023</xdr:rowOff>
    </xdr:to>
    <xdr:sp macro="" textlink="">
      <xdr:nvSpPr>
        <xdr:cNvPr id="3" name="3 Rectángulo">
          <a:extLst>
            <a:ext uri="{FF2B5EF4-FFF2-40B4-BE49-F238E27FC236}">
              <a16:creationId xmlns:a16="http://schemas.microsoft.com/office/drawing/2014/main" id="{DC6BDDBF-BF8E-4970-807E-C7483A74129C}"/>
            </a:ext>
          </a:extLst>
        </xdr:cNvPr>
        <xdr:cNvSpPr>
          <a:spLocks noChangeArrowheads="1"/>
        </xdr:cNvSpPr>
      </xdr:nvSpPr>
      <xdr:spPr bwMode="auto">
        <a:xfrm>
          <a:off x="1775853" y="9197079"/>
          <a:ext cx="1859520" cy="71829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Solicitar comisión de servicios o solicitar desplazamiento.</a:t>
          </a:r>
        </a:p>
      </xdr:txBody>
    </xdr:sp>
    <xdr:clientData/>
  </xdr:twoCellAnchor>
  <xdr:twoCellAnchor>
    <xdr:from>
      <xdr:col>1</xdr:col>
      <xdr:colOff>938616</xdr:colOff>
      <xdr:row>23</xdr:row>
      <xdr:rowOff>169347</xdr:rowOff>
    </xdr:from>
    <xdr:to>
      <xdr:col>1</xdr:col>
      <xdr:colOff>1766896</xdr:colOff>
      <xdr:row>23</xdr:row>
      <xdr:rowOff>502721</xdr:rowOff>
    </xdr:to>
    <xdr:sp macro="" textlink="">
      <xdr:nvSpPr>
        <xdr:cNvPr id="4" name="AutoShape 27">
          <a:extLst>
            <a:ext uri="{FF2B5EF4-FFF2-40B4-BE49-F238E27FC236}">
              <a16:creationId xmlns:a16="http://schemas.microsoft.com/office/drawing/2014/main" id="{EE29043C-21EC-47C1-BD9F-70EB3AF721B7}"/>
            </a:ext>
          </a:extLst>
        </xdr:cNvPr>
        <xdr:cNvSpPr>
          <a:spLocks/>
        </xdr:cNvSpPr>
      </xdr:nvSpPr>
      <xdr:spPr bwMode="auto">
        <a:xfrm>
          <a:off x="1748241" y="47778472"/>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twoCellAnchor>
    <xdr:from>
      <xdr:col>1</xdr:col>
      <xdr:colOff>517072</xdr:colOff>
      <xdr:row>11</xdr:row>
      <xdr:rowOff>202594</xdr:rowOff>
    </xdr:from>
    <xdr:to>
      <xdr:col>1</xdr:col>
      <xdr:colOff>2311704</xdr:colOff>
      <xdr:row>11</xdr:row>
      <xdr:rowOff>1514928</xdr:rowOff>
    </xdr:to>
    <xdr:sp macro="" textlink="">
      <xdr:nvSpPr>
        <xdr:cNvPr id="5" name="11 Rombo">
          <a:extLst>
            <a:ext uri="{FF2B5EF4-FFF2-40B4-BE49-F238E27FC236}">
              <a16:creationId xmlns:a16="http://schemas.microsoft.com/office/drawing/2014/main" id="{80527EEB-6B76-48FF-89DB-71E2176CDB2C}"/>
            </a:ext>
          </a:extLst>
        </xdr:cNvPr>
        <xdr:cNvSpPr>
          <a:spLocks noChangeArrowheads="1"/>
        </xdr:cNvSpPr>
      </xdr:nvSpPr>
      <xdr:spPr bwMode="auto">
        <a:xfrm>
          <a:off x="1326697" y="13394719"/>
          <a:ext cx="1794632" cy="1312334"/>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¿La comisión es autorizada?</a:t>
          </a:r>
        </a:p>
      </xdr:txBody>
    </xdr:sp>
    <xdr:clientData/>
  </xdr:twoCellAnchor>
  <xdr:oneCellAnchor>
    <xdr:from>
      <xdr:col>1</xdr:col>
      <xdr:colOff>2237018</xdr:colOff>
      <xdr:row>11</xdr:row>
      <xdr:rowOff>585277</xdr:rowOff>
    </xdr:from>
    <xdr:ext cx="530677" cy="405495"/>
    <xdr:sp macro="" textlink="">
      <xdr:nvSpPr>
        <xdr:cNvPr id="6" name="47 CuadroTexto">
          <a:extLst>
            <a:ext uri="{FF2B5EF4-FFF2-40B4-BE49-F238E27FC236}">
              <a16:creationId xmlns:a16="http://schemas.microsoft.com/office/drawing/2014/main" id="{48BD86AE-DCDF-40A0-822D-16BD679535E0}"/>
            </a:ext>
          </a:extLst>
        </xdr:cNvPr>
        <xdr:cNvSpPr txBox="1">
          <a:spLocks noChangeArrowheads="1"/>
        </xdr:cNvSpPr>
      </xdr:nvSpPr>
      <xdr:spPr bwMode="auto">
        <a:xfrm>
          <a:off x="3046643" y="13777402"/>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NO</a:t>
          </a:r>
        </a:p>
      </xdr:txBody>
    </xdr:sp>
    <xdr:clientData/>
  </xdr:oneCellAnchor>
  <xdr:oneCellAnchor>
    <xdr:from>
      <xdr:col>1</xdr:col>
      <xdr:colOff>1093741</xdr:colOff>
      <xdr:row>11</xdr:row>
      <xdr:rowOff>1540520</xdr:rowOff>
    </xdr:from>
    <xdr:ext cx="578428" cy="241714"/>
    <xdr:sp macro="" textlink="">
      <xdr:nvSpPr>
        <xdr:cNvPr id="7" name="47 CuadroTexto">
          <a:extLst>
            <a:ext uri="{FF2B5EF4-FFF2-40B4-BE49-F238E27FC236}">
              <a16:creationId xmlns:a16="http://schemas.microsoft.com/office/drawing/2014/main" id="{91129792-EA8E-4B11-ABEC-464A7F6CD225}"/>
            </a:ext>
          </a:extLst>
        </xdr:cNvPr>
        <xdr:cNvSpPr txBox="1">
          <a:spLocks noChangeArrowheads="1"/>
        </xdr:cNvSpPr>
      </xdr:nvSpPr>
      <xdr:spPr bwMode="auto">
        <a:xfrm>
          <a:off x="1903366" y="14732645"/>
          <a:ext cx="578428" cy="24171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2159000</xdr:colOff>
      <xdr:row>11</xdr:row>
      <xdr:rowOff>1297918</xdr:rowOff>
    </xdr:from>
    <xdr:to>
      <xdr:col>1</xdr:col>
      <xdr:colOff>3590470</xdr:colOff>
      <xdr:row>11</xdr:row>
      <xdr:rowOff>2063750</xdr:rowOff>
    </xdr:to>
    <xdr:sp macro="" textlink="">
      <xdr:nvSpPr>
        <xdr:cNvPr id="8" name="3 Rectángulo">
          <a:extLst>
            <a:ext uri="{FF2B5EF4-FFF2-40B4-BE49-F238E27FC236}">
              <a16:creationId xmlns:a16="http://schemas.microsoft.com/office/drawing/2014/main" id="{794FD5A6-2654-47D0-9BCC-CBA386A886FF}"/>
            </a:ext>
          </a:extLst>
        </xdr:cNvPr>
        <xdr:cNvSpPr>
          <a:spLocks noChangeArrowheads="1"/>
        </xdr:cNvSpPr>
      </xdr:nvSpPr>
      <xdr:spPr bwMode="auto">
        <a:xfrm>
          <a:off x="2968625" y="14490043"/>
          <a:ext cx="1431470" cy="76583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Enviar correo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al solicitante  y al área de talento humano</a:t>
          </a:r>
          <a:endParaRPr kumimoji="0" lang="es-CO" sz="1000" b="0" i="0" u="none" strike="noStrike" kern="0" cap="none" spc="0" normalizeH="0" baseline="0" noProof="0">
            <a:ln>
              <a:noFill/>
            </a:ln>
            <a:solidFill>
              <a:srgbClr val="7F7F7F"/>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437903</xdr:colOff>
      <xdr:row>18</xdr:row>
      <xdr:rowOff>416640</xdr:rowOff>
    </xdr:from>
    <xdr:to>
      <xdr:col>1</xdr:col>
      <xdr:colOff>2354035</xdr:colOff>
      <xdr:row>18</xdr:row>
      <xdr:rowOff>1167949</xdr:rowOff>
    </xdr:to>
    <xdr:sp macro="" textlink="">
      <xdr:nvSpPr>
        <xdr:cNvPr id="9" name="3 Rectángulo">
          <a:extLst>
            <a:ext uri="{FF2B5EF4-FFF2-40B4-BE49-F238E27FC236}">
              <a16:creationId xmlns:a16="http://schemas.microsoft.com/office/drawing/2014/main" id="{9A4A5B43-9FC0-4AA0-ABCC-6C46669EE2B8}"/>
            </a:ext>
          </a:extLst>
        </xdr:cNvPr>
        <xdr:cNvSpPr>
          <a:spLocks noChangeArrowheads="1"/>
        </xdr:cNvSpPr>
      </xdr:nvSpPr>
      <xdr:spPr bwMode="auto">
        <a:xfrm>
          <a:off x="1247528" y="34071640"/>
          <a:ext cx="1916132" cy="75130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Solicitar compra de tiquetes</a:t>
          </a:r>
        </a:p>
      </xdr:txBody>
    </xdr:sp>
    <xdr:clientData/>
  </xdr:twoCellAnchor>
  <xdr:twoCellAnchor>
    <xdr:from>
      <xdr:col>1</xdr:col>
      <xdr:colOff>285232</xdr:colOff>
      <xdr:row>19</xdr:row>
      <xdr:rowOff>601135</xdr:rowOff>
    </xdr:from>
    <xdr:to>
      <xdr:col>1</xdr:col>
      <xdr:colOff>2496909</xdr:colOff>
      <xdr:row>19</xdr:row>
      <xdr:rowOff>1374321</xdr:rowOff>
    </xdr:to>
    <xdr:sp macro="" textlink="">
      <xdr:nvSpPr>
        <xdr:cNvPr id="10" name="3 Rectángulo">
          <a:extLst>
            <a:ext uri="{FF2B5EF4-FFF2-40B4-BE49-F238E27FC236}">
              <a16:creationId xmlns:a16="http://schemas.microsoft.com/office/drawing/2014/main" id="{75F2ECE2-217F-4568-9433-7B8EFD31EE6D}"/>
            </a:ext>
          </a:extLst>
        </xdr:cNvPr>
        <xdr:cNvSpPr>
          <a:spLocks noChangeArrowheads="1"/>
        </xdr:cNvSpPr>
      </xdr:nvSpPr>
      <xdr:spPr bwMode="auto">
        <a:xfrm flipV="1">
          <a:off x="1094857" y="37177135"/>
          <a:ext cx="2211677" cy="77318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Reportar a la Administradora de Riesgos Profesionales ARL</a:t>
          </a:r>
        </a:p>
      </xdr:txBody>
    </xdr:sp>
    <xdr:clientData/>
  </xdr:twoCellAnchor>
  <xdr:twoCellAnchor>
    <xdr:from>
      <xdr:col>1</xdr:col>
      <xdr:colOff>159518</xdr:colOff>
      <xdr:row>21</xdr:row>
      <xdr:rowOff>1241513</xdr:rowOff>
    </xdr:from>
    <xdr:to>
      <xdr:col>1</xdr:col>
      <xdr:colOff>2622776</xdr:colOff>
      <xdr:row>21</xdr:row>
      <xdr:rowOff>2083594</xdr:rowOff>
    </xdr:to>
    <xdr:sp macro="" textlink="">
      <xdr:nvSpPr>
        <xdr:cNvPr id="11" name="3 Rectángulo">
          <a:extLst>
            <a:ext uri="{FF2B5EF4-FFF2-40B4-BE49-F238E27FC236}">
              <a16:creationId xmlns:a16="http://schemas.microsoft.com/office/drawing/2014/main" id="{4E2D6AF6-A6B7-4ECC-A0F5-9ADE87DFF7EB}"/>
            </a:ext>
          </a:extLst>
        </xdr:cNvPr>
        <xdr:cNvSpPr>
          <a:spLocks noChangeArrowheads="1"/>
        </xdr:cNvSpPr>
      </xdr:nvSpPr>
      <xdr:spPr bwMode="auto">
        <a:xfrm>
          <a:off x="969143" y="41913263"/>
          <a:ext cx="2463258" cy="8420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Tramitar la legalización de la comisión de servicios</a:t>
          </a:r>
        </a:p>
      </xdr:txBody>
    </xdr:sp>
    <xdr:clientData/>
  </xdr:twoCellAnchor>
  <xdr:twoCellAnchor>
    <xdr:from>
      <xdr:col>1</xdr:col>
      <xdr:colOff>651625</xdr:colOff>
      <xdr:row>7</xdr:row>
      <xdr:rowOff>573824</xdr:rowOff>
    </xdr:from>
    <xdr:to>
      <xdr:col>1</xdr:col>
      <xdr:colOff>2404226</xdr:colOff>
      <xdr:row>7</xdr:row>
      <xdr:rowOff>1264805</xdr:rowOff>
    </xdr:to>
    <xdr:sp macro="" textlink="">
      <xdr:nvSpPr>
        <xdr:cNvPr id="12" name="3 Rectángulo">
          <a:extLst>
            <a:ext uri="{FF2B5EF4-FFF2-40B4-BE49-F238E27FC236}">
              <a16:creationId xmlns:a16="http://schemas.microsoft.com/office/drawing/2014/main" id="{2FBFBF4C-EA3E-45D5-BCFC-E0BD127697D6}"/>
            </a:ext>
          </a:extLst>
        </xdr:cNvPr>
        <xdr:cNvSpPr>
          <a:spLocks noChangeArrowheads="1"/>
        </xdr:cNvSpPr>
      </xdr:nvSpPr>
      <xdr:spPr bwMode="auto">
        <a:xfrm>
          <a:off x="1937500" y="6126899"/>
          <a:ext cx="1752601" cy="6909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Solicituar CDP de Viáticos.</a:t>
          </a:r>
        </a:p>
      </xdr:txBody>
    </xdr:sp>
    <xdr:clientData/>
  </xdr:twoCellAnchor>
  <xdr:twoCellAnchor>
    <xdr:from>
      <xdr:col>1</xdr:col>
      <xdr:colOff>546678</xdr:colOff>
      <xdr:row>13</xdr:row>
      <xdr:rowOff>766110</xdr:rowOff>
    </xdr:from>
    <xdr:to>
      <xdr:col>1</xdr:col>
      <xdr:colOff>2274678</xdr:colOff>
      <xdr:row>13</xdr:row>
      <xdr:rowOff>1442385</xdr:rowOff>
    </xdr:to>
    <xdr:sp macro="" textlink="">
      <xdr:nvSpPr>
        <xdr:cNvPr id="13" name="3 Rectángulo">
          <a:extLst>
            <a:ext uri="{FF2B5EF4-FFF2-40B4-BE49-F238E27FC236}">
              <a16:creationId xmlns:a16="http://schemas.microsoft.com/office/drawing/2014/main" id="{4A582F30-1200-4780-946B-8A3F3F4071BC}"/>
            </a:ext>
          </a:extLst>
        </xdr:cNvPr>
        <xdr:cNvSpPr>
          <a:spLocks noChangeArrowheads="1"/>
        </xdr:cNvSpPr>
      </xdr:nvSpPr>
      <xdr:spPr bwMode="auto">
        <a:xfrm>
          <a:off x="1356303" y="19546235"/>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Registrar y Liquidar Viáticos y gastos de viaje</a:t>
          </a:r>
        </a:p>
      </xdr:txBody>
    </xdr:sp>
    <xdr:clientData/>
  </xdr:twoCellAnchor>
  <xdr:twoCellAnchor>
    <xdr:from>
      <xdr:col>1</xdr:col>
      <xdr:colOff>272792</xdr:colOff>
      <xdr:row>20</xdr:row>
      <xdr:rowOff>1034789</xdr:rowOff>
    </xdr:from>
    <xdr:to>
      <xdr:col>1</xdr:col>
      <xdr:colOff>2496909</xdr:colOff>
      <xdr:row>20</xdr:row>
      <xdr:rowOff>1768928</xdr:rowOff>
    </xdr:to>
    <xdr:sp macro="" textlink="">
      <xdr:nvSpPr>
        <xdr:cNvPr id="14" name="3 Rectángulo">
          <a:extLst>
            <a:ext uri="{FF2B5EF4-FFF2-40B4-BE49-F238E27FC236}">
              <a16:creationId xmlns:a16="http://schemas.microsoft.com/office/drawing/2014/main" id="{972C4200-12E3-4C0C-8356-12953E9FC4F7}"/>
            </a:ext>
          </a:extLst>
        </xdr:cNvPr>
        <xdr:cNvSpPr>
          <a:spLocks noChangeArrowheads="1"/>
        </xdr:cNvSpPr>
      </xdr:nvSpPr>
      <xdr:spPr bwMode="auto">
        <a:xfrm flipV="1">
          <a:off x="1082417" y="38261664"/>
          <a:ext cx="2224117" cy="73413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Desembolsar Viáticos y Gastos de Viaje</a:t>
          </a:r>
        </a:p>
      </xdr:txBody>
    </xdr:sp>
    <xdr:clientData/>
  </xdr:twoCellAnchor>
  <xdr:twoCellAnchor>
    <xdr:from>
      <xdr:col>1</xdr:col>
      <xdr:colOff>380815</xdr:colOff>
      <xdr:row>17</xdr:row>
      <xdr:rowOff>975648</xdr:rowOff>
    </xdr:from>
    <xdr:to>
      <xdr:col>1</xdr:col>
      <xdr:colOff>2408460</xdr:colOff>
      <xdr:row>17</xdr:row>
      <xdr:rowOff>1728107</xdr:rowOff>
    </xdr:to>
    <xdr:sp macro="" textlink="">
      <xdr:nvSpPr>
        <xdr:cNvPr id="15" name="3 Rectángulo">
          <a:extLst>
            <a:ext uri="{FF2B5EF4-FFF2-40B4-BE49-F238E27FC236}">
              <a16:creationId xmlns:a16="http://schemas.microsoft.com/office/drawing/2014/main" id="{64D61B91-E1FB-46A7-9923-23E5E60473A2}"/>
            </a:ext>
          </a:extLst>
        </xdr:cNvPr>
        <xdr:cNvSpPr>
          <a:spLocks noChangeArrowheads="1"/>
        </xdr:cNvSpPr>
      </xdr:nvSpPr>
      <xdr:spPr bwMode="auto">
        <a:xfrm flipV="1">
          <a:off x="1197244" y="31755005"/>
          <a:ext cx="2027645" cy="75245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Enviar acto administrativo o gastos desplazamiento</a:t>
          </a:r>
        </a:p>
      </xdr:txBody>
    </xdr:sp>
    <xdr:clientData/>
  </xdr:twoCellAnchor>
  <xdr:twoCellAnchor>
    <xdr:from>
      <xdr:col>1</xdr:col>
      <xdr:colOff>361239</xdr:colOff>
      <xdr:row>16</xdr:row>
      <xdr:rowOff>1605645</xdr:rowOff>
    </xdr:from>
    <xdr:to>
      <xdr:col>1</xdr:col>
      <xdr:colOff>2435679</xdr:colOff>
      <xdr:row>16</xdr:row>
      <xdr:rowOff>2416840</xdr:rowOff>
    </xdr:to>
    <xdr:sp macro="" textlink="">
      <xdr:nvSpPr>
        <xdr:cNvPr id="16" name="3 Rectángulo">
          <a:extLst>
            <a:ext uri="{FF2B5EF4-FFF2-40B4-BE49-F238E27FC236}">
              <a16:creationId xmlns:a16="http://schemas.microsoft.com/office/drawing/2014/main" id="{9B3864E8-D1A2-4548-95AD-A827F2DABD7E}"/>
            </a:ext>
          </a:extLst>
        </xdr:cNvPr>
        <xdr:cNvSpPr>
          <a:spLocks noChangeArrowheads="1"/>
        </xdr:cNvSpPr>
      </xdr:nvSpPr>
      <xdr:spPr bwMode="auto">
        <a:xfrm flipV="1">
          <a:off x="1177668" y="27187074"/>
          <a:ext cx="2074440" cy="81119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Enviar notificación</a:t>
          </a:r>
        </a:p>
      </xdr:txBody>
    </xdr:sp>
    <xdr:clientData/>
  </xdr:twoCellAnchor>
  <xdr:twoCellAnchor>
    <xdr:from>
      <xdr:col>1</xdr:col>
      <xdr:colOff>217715</xdr:colOff>
      <xdr:row>15</xdr:row>
      <xdr:rowOff>462643</xdr:rowOff>
    </xdr:from>
    <xdr:to>
      <xdr:col>1</xdr:col>
      <xdr:colOff>2585357</xdr:colOff>
      <xdr:row>15</xdr:row>
      <xdr:rowOff>2272393</xdr:rowOff>
    </xdr:to>
    <xdr:sp macro="" textlink="">
      <xdr:nvSpPr>
        <xdr:cNvPr id="21" name="11 Rombo">
          <a:extLst>
            <a:ext uri="{FF2B5EF4-FFF2-40B4-BE49-F238E27FC236}">
              <a16:creationId xmlns:a16="http://schemas.microsoft.com/office/drawing/2014/main" id="{027D667D-EC44-411C-ACD2-8BD688B07174}"/>
            </a:ext>
          </a:extLst>
        </xdr:cNvPr>
        <xdr:cNvSpPr>
          <a:spLocks noChangeArrowheads="1"/>
        </xdr:cNvSpPr>
      </xdr:nvSpPr>
      <xdr:spPr bwMode="auto">
        <a:xfrm>
          <a:off x="1034144" y="23172964"/>
          <a:ext cx="2367642" cy="1809750"/>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autoriza la  Solicitud en SIIF Nación?</a:t>
          </a:r>
        </a:p>
      </xdr:txBody>
    </xdr:sp>
    <xdr:clientData/>
  </xdr:twoCellAnchor>
  <xdr:twoCellAnchor>
    <xdr:from>
      <xdr:col>1</xdr:col>
      <xdr:colOff>2068285</xdr:colOff>
      <xdr:row>15</xdr:row>
      <xdr:rowOff>1864174</xdr:rowOff>
    </xdr:from>
    <xdr:to>
      <xdr:col>1</xdr:col>
      <xdr:colOff>3599089</xdr:colOff>
      <xdr:row>15</xdr:row>
      <xdr:rowOff>2462893</xdr:rowOff>
    </xdr:to>
    <xdr:sp macro="" textlink="">
      <xdr:nvSpPr>
        <xdr:cNvPr id="23" name="3 Rectángulo">
          <a:extLst>
            <a:ext uri="{FF2B5EF4-FFF2-40B4-BE49-F238E27FC236}">
              <a16:creationId xmlns:a16="http://schemas.microsoft.com/office/drawing/2014/main" id="{0CEEE42B-AB24-48C5-A59C-A0EB11572E55}"/>
            </a:ext>
          </a:extLst>
        </xdr:cNvPr>
        <xdr:cNvSpPr>
          <a:spLocks noChangeArrowheads="1"/>
        </xdr:cNvSpPr>
      </xdr:nvSpPr>
      <xdr:spPr bwMode="auto">
        <a:xfrm>
          <a:off x="2884714" y="24574495"/>
          <a:ext cx="1530804" cy="59871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Enviar correo a la persona encargada del registro de viáticos</a:t>
          </a:r>
          <a:endParaRPr kumimoji="0" lang="es-CO"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oneCellAnchor>
    <xdr:from>
      <xdr:col>1</xdr:col>
      <xdr:colOff>2449277</xdr:colOff>
      <xdr:row>15</xdr:row>
      <xdr:rowOff>952502</xdr:rowOff>
    </xdr:from>
    <xdr:ext cx="530677" cy="405495"/>
    <xdr:sp macro="" textlink="">
      <xdr:nvSpPr>
        <xdr:cNvPr id="24" name="47 CuadroTexto">
          <a:extLst>
            <a:ext uri="{FF2B5EF4-FFF2-40B4-BE49-F238E27FC236}">
              <a16:creationId xmlns:a16="http://schemas.microsoft.com/office/drawing/2014/main" id="{CEA728EC-CB80-4FE2-9F2F-E6983A9F99BA}"/>
            </a:ext>
          </a:extLst>
        </xdr:cNvPr>
        <xdr:cNvSpPr txBox="1">
          <a:spLocks noChangeArrowheads="1"/>
        </xdr:cNvSpPr>
      </xdr:nvSpPr>
      <xdr:spPr bwMode="auto">
        <a:xfrm>
          <a:off x="3265706" y="23662823"/>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NO</a:t>
          </a:r>
        </a:p>
      </xdr:txBody>
    </xdr:sp>
    <xdr:clientData/>
  </xdr:oneCellAnchor>
  <xdr:oneCellAnchor>
    <xdr:from>
      <xdr:col>1</xdr:col>
      <xdr:colOff>789215</xdr:colOff>
      <xdr:row>15</xdr:row>
      <xdr:rowOff>2558136</xdr:rowOff>
    </xdr:from>
    <xdr:ext cx="367393" cy="204113"/>
    <xdr:sp macro="" textlink="">
      <xdr:nvSpPr>
        <xdr:cNvPr id="25" name="47 CuadroTexto">
          <a:extLst>
            <a:ext uri="{FF2B5EF4-FFF2-40B4-BE49-F238E27FC236}">
              <a16:creationId xmlns:a16="http://schemas.microsoft.com/office/drawing/2014/main" id="{7399C865-15F6-4EC5-9008-46AEBBB56A75}"/>
            </a:ext>
          </a:extLst>
        </xdr:cNvPr>
        <xdr:cNvSpPr txBox="1">
          <a:spLocks noChangeArrowheads="1"/>
        </xdr:cNvSpPr>
      </xdr:nvSpPr>
      <xdr:spPr bwMode="auto">
        <a:xfrm>
          <a:off x="2075090" y="27342186"/>
          <a:ext cx="367393" cy="20411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144549</xdr:colOff>
      <xdr:row>22</xdr:row>
      <xdr:rowOff>477472</xdr:rowOff>
    </xdr:from>
    <xdr:to>
      <xdr:col>1</xdr:col>
      <xdr:colOff>2624478</xdr:colOff>
      <xdr:row>22</xdr:row>
      <xdr:rowOff>1318192</xdr:rowOff>
    </xdr:to>
    <xdr:sp macro="" textlink="">
      <xdr:nvSpPr>
        <xdr:cNvPr id="26" name="3 Rectángulo">
          <a:extLst>
            <a:ext uri="{FF2B5EF4-FFF2-40B4-BE49-F238E27FC236}">
              <a16:creationId xmlns:a16="http://schemas.microsoft.com/office/drawing/2014/main" id="{6AEB562B-7CE4-402F-B843-CDD87F8536D5}"/>
            </a:ext>
          </a:extLst>
        </xdr:cNvPr>
        <xdr:cNvSpPr>
          <a:spLocks noChangeArrowheads="1"/>
        </xdr:cNvSpPr>
      </xdr:nvSpPr>
      <xdr:spPr bwMode="auto">
        <a:xfrm>
          <a:off x="954174" y="45959347"/>
          <a:ext cx="2479929" cy="84072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16. Entrega de los formatos</a:t>
          </a:r>
        </a:p>
      </xdr:txBody>
    </xdr:sp>
    <xdr:clientData/>
  </xdr:twoCellAnchor>
  <xdr:twoCellAnchor>
    <xdr:from>
      <xdr:col>1</xdr:col>
      <xdr:colOff>1469571</xdr:colOff>
      <xdr:row>6</xdr:row>
      <xdr:rowOff>390901</xdr:rowOff>
    </xdr:from>
    <xdr:to>
      <xdr:col>1</xdr:col>
      <xdr:colOff>1472598</xdr:colOff>
      <xdr:row>7</xdr:row>
      <xdr:rowOff>585108</xdr:rowOff>
    </xdr:to>
    <xdr:cxnSp macro="">
      <xdr:nvCxnSpPr>
        <xdr:cNvPr id="27" name="Conector: angular 26">
          <a:extLst>
            <a:ext uri="{FF2B5EF4-FFF2-40B4-BE49-F238E27FC236}">
              <a16:creationId xmlns:a16="http://schemas.microsoft.com/office/drawing/2014/main" id="{CF7547F0-9AA7-4808-A838-4873DF0BF69B}"/>
            </a:ext>
          </a:extLst>
        </xdr:cNvPr>
        <xdr:cNvCxnSpPr/>
      </xdr:nvCxnSpPr>
      <xdr:spPr>
        <a:xfrm rot="5400000">
          <a:off x="2331244" y="5710953"/>
          <a:ext cx="851432" cy="302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736146</xdr:colOff>
      <xdr:row>8</xdr:row>
      <xdr:rowOff>476250</xdr:rowOff>
    </xdr:from>
    <xdr:to>
      <xdr:col>1</xdr:col>
      <xdr:colOff>2164897</xdr:colOff>
      <xdr:row>8</xdr:row>
      <xdr:rowOff>1167231</xdr:rowOff>
    </xdr:to>
    <xdr:sp macro="" textlink="">
      <xdr:nvSpPr>
        <xdr:cNvPr id="41" name="3 Rectángulo">
          <a:extLst>
            <a:ext uri="{FF2B5EF4-FFF2-40B4-BE49-F238E27FC236}">
              <a16:creationId xmlns:a16="http://schemas.microsoft.com/office/drawing/2014/main" id="{063B3FC7-478E-4FB2-AB66-0AAB01A95701}"/>
            </a:ext>
          </a:extLst>
        </xdr:cNvPr>
        <xdr:cNvSpPr>
          <a:spLocks noChangeArrowheads="1"/>
        </xdr:cNvSpPr>
      </xdr:nvSpPr>
      <xdr:spPr bwMode="auto">
        <a:xfrm>
          <a:off x="2022021" y="7848600"/>
          <a:ext cx="1428751" cy="69098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Expedir el CDP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a:t>
          </a: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t>
          </a:r>
        </a:p>
      </xdr:txBody>
    </xdr:sp>
    <xdr:clientData/>
  </xdr:twoCellAnchor>
  <xdr:twoCellAnchor>
    <xdr:from>
      <xdr:col>1</xdr:col>
      <xdr:colOff>444499</xdr:colOff>
      <xdr:row>12</xdr:row>
      <xdr:rowOff>320702</xdr:rowOff>
    </xdr:from>
    <xdr:to>
      <xdr:col>1</xdr:col>
      <xdr:colOff>2382842</xdr:colOff>
      <xdr:row>12</xdr:row>
      <xdr:rowOff>981076</xdr:rowOff>
    </xdr:to>
    <xdr:sp macro="" textlink="">
      <xdr:nvSpPr>
        <xdr:cNvPr id="42" name="3 Rectángulo">
          <a:extLst>
            <a:ext uri="{FF2B5EF4-FFF2-40B4-BE49-F238E27FC236}">
              <a16:creationId xmlns:a16="http://schemas.microsoft.com/office/drawing/2014/main" id="{9141D9E1-2ACA-4D66-A2A7-9D54937C317A}"/>
            </a:ext>
          </a:extLst>
        </xdr:cNvPr>
        <xdr:cNvSpPr>
          <a:spLocks noChangeArrowheads="1"/>
        </xdr:cNvSpPr>
      </xdr:nvSpPr>
      <xdr:spPr bwMode="auto">
        <a:xfrm>
          <a:off x="1254124" y="16306827"/>
          <a:ext cx="1938343" cy="66037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Elaborar acto administrativoo gastos desplazamiento</a:t>
          </a:r>
        </a:p>
      </xdr:txBody>
    </xdr:sp>
    <xdr:clientData/>
  </xdr:twoCellAnchor>
  <xdr:twoCellAnchor>
    <xdr:from>
      <xdr:col>1</xdr:col>
      <xdr:colOff>2546803</xdr:colOff>
      <xdr:row>10</xdr:row>
      <xdr:rowOff>1554984</xdr:rowOff>
    </xdr:from>
    <xdr:to>
      <xdr:col>1</xdr:col>
      <xdr:colOff>3273112</xdr:colOff>
      <xdr:row>10</xdr:row>
      <xdr:rowOff>1872378</xdr:rowOff>
    </xdr:to>
    <xdr:cxnSp macro="">
      <xdr:nvCxnSpPr>
        <xdr:cNvPr id="43" name="7 Forma">
          <a:extLst>
            <a:ext uri="{FF2B5EF4-FFF2-40B4-BE49-F238E27FC236}">
              <a16:creationId xmlns:a16="http://schemas.microsoft.com/office/drawing/2014/main" id="{90425D57-D067-4364-9C3E-7D8279C7290B}"/>
            </a:ext>
          </a:extLst>
        </xdr:cNvPr>
        <xdr:cNvCxnSpPr>
          <a:cxnSpLocks noChangeShapeType="1"/>
          <a:stCxn id="44" idx="3"/>
          <a:endCxn id="47" idx="0"/>
        </xdr:cNvCxnSpPr>
      </xdr:nvCxnSpPr>
      <xdr:spPr bwMode="auto">
        <a:xfrm>
          <a:off x="3356428" y="11572109"/>
          <a:ext cx="726309" cy="31739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288018</xdr:colOff>
      <xdr:row>10</xdr:row>
      <xdr:rowOff>511004</xdr:rowOff>
    </xdr:from>
    <xdr:to>
      <xdr:col>1</xdr:col>
      <xdr:colOff>2546803</xdr:colOff>
      <xdr:row>10</xdr:row>
      <xdr:rowOff>2598964</xdr:rowOff>
    </xdr:to>
    <xdr:sp macro="" textlink="">
      <xdr:nvSpPr>
        <xdr:cNvPr id="44" name="11 Rombo">
          <a:extLst>
            <a:ext uri="{FF2B5EF4-FFF2-40B4-BE49-F238E27FC236}">
              <a16:creationId xmlns:a16="http://schemas.microsoft.com/office/drawing/2014/main" id="{B838E914-3632-4D9F-9DA2-D19F08D9BF32}"/>
            </a:ext>
          </a:extLst>
        </xdr:cNvPr>
        <xdr:cNvSpPr>
          <a:spLocks noChangeArrowheads="1"/>
        </xdr:cNvSpPr>
      </xdr:nvSpPr>
      <xdr:spPr bwMode="auto">
        <a:xfrm>
          <a:off x="1097643" y="10528129"/>
          <a:ext cx="2258785" cy="2087960"/>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¿Se requieren recursos para viáticos, gastos desplazamiento y tiquetes aéreos?</a:t>
          </a:r>
        </a:p>
      </xdr:txBody>
    </xdr:sp>
    <xdr:clientData/>
  </xdr:twoCellAnchor>
  <xdr:oneCellAnchor>
    <xdr:from>
      <xdr:col>1</xdr:col>
      <xdr:colOff>2730937</xdr:colOff>
      <xdr:row>10</xdr:row>
      <xdr:rowOff>1363543</xdr:rowOff>
    </xdr:from>
    <xdr:ext cx="508000" cy="279480"/>
    <xdr:sp macro="" textlink="">
      <xdr:nvSpPr>
        <xdr:cNvPr id="45" name="47 CuadroTexto">
          <a:extLst>
            <a:ext uri="{FF2B5EF4-FFF2-40B4-BE49-F238E27FC236}">
              <a16:creationId xmlns:a16="http://schemas.microsoft.com/office/drawing/2014/main" id="{B83E03C7-580E-4973-AE65-4D72DD34FBCF}"/>
            </a:ext>
          </a:extLst>
        </xdr:cNvPr>
        <xdr:cNvSpPr txBox="1">
          <a:spLocks noChangeArrowheads="1"/>
        </xdr:cNvSpPr>
      </xdr:nvSpPr>
      <xdr:spPr bwMode="auto">
        <a:xfrm>
          <a:off x="3540562" y="11380668"/>
          <a:ext cx="508000" cy="279480"/>
        </a:xfrm>
        <a:prstGeom prst="rect">
          <a:avLst/>
        </a:prstGeom>
        <a:noFill/>
        <a:ln w="9525">
          <a:noFill/>
          <a:miter lim="800000"/>
          <a:headEnd/>
          <a:tailEnd/>
        </a:ln>
      </xdr:spPr>
      <xdr:txBody>
        <a:bodyPr wrap="square" lIns="91440" tIns="45720" rIns="91440" bIns="45720" anchor="t" upright="1">
          <a:noAutofit/>
        </a:bodyPr>
        <a:lstStyle/>
        <a:p>
          <a:pPr marL="0" indent="0" algn="l" rtl="0">
            <a:defRPr sz="1000"/>
          </a:pPr>
          <a:r>
            <a:rPr lang="es-CO" sz="1000" b="0" i="0" u="none" strike="noStrike" baseline="0">
              <a:solidFill>
                <a:sysClr val="windowText" lastClr="000000"/>
              </a:solidFill>
              <a:latin typeface="Arial"/>
              <a:ea typeface="+mn-ea"/>
              <a:cs typeface="Arial"/>
            </a:rPr>
            <a:t>NO</a:t>
          </a:r>
        </a:p>
      </xdr:txBody>
    </xdr:sp>
    <xdr:clientData/>
  </xdr:oneCellAnchor>
  <xdr:oneCellAnchor>
    <xdr:from>
      <xdr:col>1</xdr:col>
      <xdr:colOff>779557</xdr:colOff>
      <xdr:row>10</xdr:row>
      <xdr:rowOff>2782894</xdr:rowOff>
    </xdr:from>
    <xdr:ext cx="578428" cy="333374"/>
    <xdr:sp macro="" textlink="">
      <xdr:nvSpPr>
        <xdr:cNvPr id="46" name="47 CuadroTexto">
          <a:extLst>
            <a:ext uri="{FF2B5EF4-FFF2-40B4-BE49-F238E27FC236}">
              <a16:creationId xmlns:a16="http://schemas.microsoft.com/office/drawing/2014/main" id="{21A8A6C7-85C4-49C9-82AE-6EC12EFA386A}"/>
            </a:ext>
          </a:extLst>
        </xdr:cNvPr>
        <xdr:cNvSpPr txBox="1">
          <a:spLocks noChangeArrowheads="1"/>
        </xdr:cNvSpPr>
      </xdr:nvSpPr>
      <xdr:spPr bwMode="auto">
        <a:xfrm>
          <a:off x="2065432" y="13574719"/>
          <a:ext cx="578428" cy="33337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SI</a:t>
          </a:r>
        </a:p>
      </xdr:txBody>
    </xdr:sp>
    <xdr:clientData/>
  </xdr:oneCellAnchor>
  <xdr:twoCellAnchor>
    <xdr:from>
      <xdr:col>1</xdr:col>
      <xdr:colOff>2564319</xdr:colOff>
      <xdr:row>10</xdr:row>
      <xdr:rowOff>1872378</xdr:rowOff>
    </xdr:from>
    <xdr:to>
      <xdr:col>1</xdr:col>
      <xdr:colOff>3981904</xdr:colOff>
      <xdr:row>10</xdr:row>
      <xdr:rowOff>2841625</xdr:rowOff>
    </xdr:to>
    <xdr:sp macro="" textlink="">
      <xdr:nvSpPr>
        <xdr:cNvPr id="47" name="Rectángulo 46">
          <a:extLst>
            <a:ext uri="{FF2B5EF4-FFF2-40B4-BE49-F238E27FC236}">
              <a16:creationId xmlns:a16="http://schemas.microsoft.com/office/drawing/2014/main" id="{3F6080F3-8D57-4541-BBFC-C4FE7025C3E7}"/>
            </a:ext>
          </a:extLst>
        </xdr:cNvPr>
        <xdr:cNvSpPr/>
      </xdr:nvSpPr>
      <xdr:spPr bwMode="auto">
        <a:xfrm>
          <a:off x="3373944" y="11889503"/>
          <a:ext cx="1417585" cy="96924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debe contar con un soporte que indique el nombre de la entidad quien asume los gastos</a:t>
          </a:r>
        </a:p>
      </xdr:txBody>
    </xdr:sp>
    <xdr:clientData/>
  </xdr:twoCellAnchor>
  <xdr:twoCellAnchor>
    <xdr:from>
      <xdr:col>1</xdr:col>
      <xdr:colOff>1442357</xdr:colOff>
      <xdr:row>7</xdr:row>
      <xdr:rowOff>1279073</xdr:rowOff>
    </xdr:from>
    <xdr:to>
      <xdr:col>1</xdr:col>
      <xdr:colOff>1445384</xdr:colOff>
      <xdr:row>8</xdr:row>
      <xdr:rowOff>452744</xdr:rowOff>
    </xdr:to>
    <xdr:cxnSp macro="">
      <xdr:nvCxnSpPr>
        <xdr:cNvPr id="48" name="Conector: angular 47">
          <a:extLst>
            <a:ext uri="{FF2B5EF4-FFF2-40B4-BE49-F238E27FC236}">
              <a16:creationId xmlns:a16="http://schemas.microsoft.com/office/drawing/2014/main" id="{13ECFC0B-BE04-4316-8FCE-64470FFF377F}"/>
            </a:ext>
          </a:extLst>
        </xdr:cNvPr>
        <xdr:cNvCxnSpPr/>
      </xdr:nvCxnSpPr>
      <xdr:spPr>
        <a:xfrm rot="5400000">
          <a:off x="2233273" y="7327107"/>
          <a:ext cx="992946" cy="302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1415143</xdr:colOff>
      <xdr:row>8</xdr:row>
      <xdr:rowOff>1197428</xdr:rowOff>
    </xdr:from>
    <xdr:to>
      <xdr:col>1</xdr:col>
      <xdr:colOff>1419738</xdr:colOff>
      <xdr:row>9</xdr:row>
      <xdr:rowOff>300729</xdr:rowOff>
    </xdr:to>
    <xdr:cxnSp macro="">
      <xdr:nvCxnSpPr>
        <xdr:cNvPr id="49" name="Conector recto de flecha 48">
          <a:extLst>
            <a:ext uri="{FF2B5EF4-FFF2-40B4-BE49-F238E27FC236}">
              <a16:creationId xmlns:a16="http://schemas.microsoft.com/office/drawing/2014/main" id="{4109DAB6-83DD-48F6-93E7-2330B8676BC5}"/>
            </a:ext>
          </a:extLst>
        </xdr:cNvPr>
        <xdr:cNvCxnSpPr>
          <a:endCxn id="3" idx="0"/>
        </xdr:cNvCxnSpPr>
      </xdr:nvCxnSpPr>
      <xdr:spPr>
        <a:xfrm>
          <a:off x="2701018" y="8569778"/>
          <a:ext cx="4595" cy="6273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1414388</xdr:colOff>
      <xdr:row>10</xdr:row>
      <xdr:rowOff>2598964</xdr:rowOff>
    </xdr:from>
    <xdr:to>
      <xdr:col>1</xdr:col>
      <xdr:colOff>1417411</xdr:colOff>
      <xdr:row>11</xdr:row>
      <xdr:rowOff>202594</xdr:rowOff>
    </xdr:to>
    <xdr:cxnSp macro="">
      <xdr:nvCxnSpPr>
        <xdr:cNvPr id="50" name="Conector recto de flecha 49">
          <a:extLst>
            <a:ext uri="{FF2B5EF4-FFF2-40B4-BE49-F238E27FC236}">
              <a16:creationId xmlns:a16="http://schemas.microsoft.com/office/drawing/2014/main" id="{31EB9C4E-0277-4800-8F8B-063952F71B02}"/>
            </a:ext>
          </a:extLst>
        </xdr:cNvPr>
        <xdr:cNvCxnSpPr>
          <a:stCxn id="44" idx="2"/>
          <a:endCxn id="5" idx="0"/>
        </xdr:cNvCxnSpPr>
      </xdr:nvCxnSpPr>
      <xdr:spPr>
        <a:xfrm flipH="1">
          <a:off x="2224013" y="12616089"/>
          <a:ext cx="3023" cy="7786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2874735</xdr:colOff>
      <xdr:row>11</xdr:row>
      <xdr:rowOff>2063750</xdr:rowOff>
    </xdr:from>
    <xdr:to>
      <xdr:col>1</xdr:col>
      <xdr:colOff>2881313</xdr:colOff>
      <xdr:row>11</xdr:row>
      <xdr:rowOff>2286000</xdr:rowOff>
    </xdr:to>
    <xdr:cxnSp macro="">
      <xdr:nvCxnSpPr>
        <xdr:cNvPr id="52" name="Conector recto de flecha 51">
          <a:extLst>
            <a:ext uri="{FF2B5EF4-FFF2-40B4-BE49-F238E27FC236}">
              <a16:creationId xmlns:a16="http://schemas.microsoft.com/office/drawing/2014/main" id="{2C3F8EB2-D92B-4B8C-B38F-E0FC3B633FA5}"/>
            </a:ext>
          </a:extLst>
        </xdr:cNvPr>
        <xdr:cNvCxnSpPr>
          <a:stCxn id="8" idx="2"/>
          <a:endCxn id="71" idx="0"/>
        </xdr:cNvCxnSpPr>
      </xdr:nvCxnSpPr>
      <xdr:spPr>
        <a:xfrm>
          <a:off x="3684360" y="15255875"/>
          <a:ext cx="6578" cy="2222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1413671</xdr:colOff>
      <xdr:row>11</xdr:row>
      <xdr:rowOff>1514928</xdr:rowOff>
    </xdr:from>
    <xdr:to>
      <xdr:col>1</xdr:col>
      <xdr:colOff>1414388</xdr:colOff>
      <xdr:row>12</xdr:row>
      <xdr:rowOff>320702</xdr:rowOff>
    </xdr:to>
    <xdr:cxnSp macro="">
      <xdr:nvCxnSpPr>
        <xdr:cNvPr id="53" name="Conector recto de flecha 52">
          <a:extLst>
            <a:ext uri="{FF2B5EF4-FFF2-40B4-BE49-F238E27FC236}">
              <a16:creationId xmlns:a16="http://schemas.microsoft.com/office/drawing/2014/main" id="{B59411B0-0857-4234-B7E7-CE6B5199BA8B}"/>
            </a:ext>
          </a:extLst>
        </xdr:cNvPr>
        <xdr:cNvCxnSpPr>
          <a:stCxn id="5" idx="2"/>
          <a:endCxn id="42" idx="0"/>
        </xdr:cNvCxnSpPr>
      </xdr:nvCxnSpPr>
      <xdr:spPr>
        <a:xfrm flipH="1">
          <a:off x="2223296" y="14707053"/>
          <a:ext cx="717" cy="15997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1410678</xdr:colOff>
      <xdr:row>12</xdr:row>
      <xdr:rowOff>981076</xdr:rowOff>
    </xdr:from>
    <xdr:to>
      <xdr:col>1</xdr:col>
      <xdr:colOff>1413671</xdr:colOff>
      <xdr:row>13</xdr:row>
      <xdr:rowOff>766110</xdr:rowOff>
    </xdr:to>
    <xdr:cxnSp macro="">
      <xdr:nvCxnSpPr>
        <xdr:cNvPr id="54" name="Conector recto de flecha 53">
          <a:extLst>
            <a:ext uri="{FF2B5EF4-FFF2-40B4-BE49-F238E27FC236}">
              <a16:creationId xmlns:a16="http://schemas.microsoft.com/office/drawing/2014/main" id="{7501F90B-B940-48CB-BB87-767D8F148A8A}"/>
            </a:ext>
          </a:extLst>
        </xdr:cNvPr>
        <xdr:cNvCxnSpPr>
          <a:stCxn id="42" idx="2"/>
          <a:endCxn id="13" idx="0"/>
        </xdr:cNvCxnSpPr>
      </xdr:nvCxnSpPr>
      <xdr:spPr>
        <a:xfrm flipH="1">
          <a:off x="2220303" y="16967201"/>
          <a:ext cx="2993" cy="11026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1394676</xdr:colOff>
      <xdr:row>13</xdr:row>
      <xdr:rowOff>1442385</xdr:rowOff>
    </xdr:from>
    <xdr:to>
      <xdr:col>1</xdr:col>
      <xdr:colOff>1410678</xdr:colOff>
      <xdr:row>14</xdr:row>
      <xdr:rowOff>639538</xdr:rowOff>
    </xdr:to>
    <xdr:cxnSp macro="">
      <xdr:nvCxnSpPr>
        <xdr:cNvPr id="55" name="Conector recto de flecha 54">
          <a:extLst>
            <a:ext uri="{FF2B5EF4-FFF2-40B4-BE49-F238E27FC236}">
              <a16:creationId xmlns:a16="http://schemas.microsoft.com/office/drawing/2014/main" id="{515CB27A-A111-442F-BC3F-0F95EA6CB3ED}"/>
            </a:ext>
          </a:extLst>
        </xdr:cNvPr>
        <xdr:cNvCxnSpPr>
          <a:cxnSpLocks/>
          <a:stCxn id="13" idx="2"/>
          <a:endCxn id="103" idx="0"/>
        </xdr:cNvCxnSpPr>
      </xdr:nvCxnSpPr>
      <xdr:spPr>
        <a:xfrm flipH="1">
          <a:off x="2211105" y="18764278"/>
          <a:ext cx="16002" cy="18641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1394676</xdr:colOff>
      <xdr:row>14</xdr:row>
      <xdr:rowOff>1315813</xdr:rowOff>
    </xdr:from>
    <xdr:to>
      <xdr:col>1</xdr:col>
      <xdr:colOff>1401536</xdr:colOff>
      <xdr:row>15</xdr:row>
      <xdr:rowOff>462643</xdr:rowOff>
    </xdr:to>
    <xdr:cxnSp macro="">
      <xdr:nvCxnSpPr>
        <xdr:cNvPr id="57" name="Conector recto de flecha 56">
          <a:extLst>
            <a:ext uri="{FF2B5EF4-FFF2-40B4-BE49-F238E27FC236}">
              <a16:creationId xmlns:a16="http://schemas.microsoft.com/office/drawing/2014/main" id="{AFC090C9-6CBD-402B-9F33-50473552DC68}"/>
            </a:ext>
          </a:extLst>
        </xdr:cNvPr>
        <xdr:cNvCxnSpPr>
          <a:cxnSpLocks/>
          <a:stCxn id="103" idx="2"/>
          <a:endCxn id="21" idx="0"/>
        </xdr:cNvCxnSpPr>
      </xdr:nvCxnSpPr>
      <xdr:spPr>
        <a:xfrm>
          <a:off x="2211105" y="21304706"/>
          <a:ext cx="6860" cy="186825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1417411</xdr:colOff>
      <xdr:row>9</xdr:row>
      <xdr:rowOff>1019023</xdr:rowOff>
    </xdr:from>
    <xdr:to>
      <xdr:col>1</xdr:col>
      <xdr:colOff>1419738</xdr:colOff>
      <xdr:row>10</xdr:row>
      <xdr:rowOff>511004</xdr:rowOff>
    </xdr:to>
    <xdr:cxnSp macro="">
      <xdr:nvCxnSpPr>
        <xdr:cNvPr id="62" name="Conector recto de flecha 61">
          <a:extLst>
            <a:ext uri="{FF2B5EF4-FFF2-40B4-BE49-F238E27FC236}">
              <a16:creationId xmlns:a16="http://schemas.microsoft.com/office/drawing/2014/main" id="{D3C25C44-3762-A870-C190-EADFB5087F2D}"/>
            </a:ext>
          </a:extLst>
        </xdr:cNvPr>
        <xdr:cNvCxnSpPr>
          <a:stCxn id="3" idx="2"/>
          <a:endCxn id="44" idx="0"/>
        </xdr:cNvCxnSpPr>
      </xdr:nvCxnSpPr>
      <xdr:spPr>
        <a:xfrm flipH="1">
          <a:off x="2227036" y="9147023"/>
          <a:ext cx="2327" cy="138110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2603500</xdr:colOff>
      <xdr:row>11</xdr:row>
      <xdr:rowOff>2286000</xdr:rowOff>
    </xdr:from>
    <xdr:to>
      <xdr:col>1</xdr:col>
      <xdr:colOff>3159125</xdr:colOff>
      <xdr:row>11</xdr:row>
      <xdr:rowOff>2603500</xdr:rowOff>
    </xdr:to>
    <xdr:sp macro="" textlink="">
      <xdr:nvSpPr>
        <xdr:cNvPr id="71" name="Diagrama de flujo: terminador 70">
          <a:extLst>
            <a:ext uri="{FF2B5EF4-FFF2-40B4-BE49-F238E27FC236}">
              <a16:creationId xmlns:a16="http://schemas.microsoft.com/office/drawing/2014/main" id="{D11DD063-2540-C4AE-38A2-63E73A3C7146}"/>
            </a:ext>
          </a:extLst>
        </xdr:cNvPr>
        <xdr:cNvSpPr/>
      </xdr:nvSpPr>
      <xdr:spPr>
        <a:xfrm>
          <a:off x="3413125" y="15478125"/>
          <a:ext cx="555625" cy="317500"/>
        </a:xfrm>
        <a:prstGeom prst="flowChartTermina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baseline="0">
              <a:solidFill>
                <a:schemeClr val="dk1"/>
              </a:solidFill>
              <a:effectLst/>
              <a:latin typeface="+mn-lt"/>
              <a:ea typeface="+mn-ea"/>
              <a:cs typeface="+mn-cs"/>
            </a:rPr>
            <a:t>FIN</a:t>
          </a:r>
          <a:endParaRPr lang="es-CO">
            <a:effectLst/>
          </a:endParaRPr>
        </a:p>
      </xdr:txBody>
    </xdr:sp>
    <xdr:clientData/>
  </xdr:twoCellAnchor>
  <xdr:twoCellAnchor>
    <xdr:from>
      <xdr:col>1</xdr:col>
      <xdr:colOff>2311704</xdr:colOff>
      <xdr:row>11</xdr:row>
      <xdr:rowOff>858761</xdr:rowOff>
    </xdr:from>
    <xdr:to>
      <xdr:col>1</xdr:col>
      <xdr:colOff>2874735</xdr:colOff>
      <xdr:row>11</xdr:row>
      <xdr:rowOff>1297918</xdr:rowOff>
    </xdr:to>
    <xdr:cxnSp macro="">
      <xdr:nvCxnSpPr>
        <xdr:cNvPr id="75" name="Conector: angular 74">
          <a:extLst>
            <a:ext uri="{FF2B5EF4-FFF2-40B4-BE49-F238E27FC236}">
              <a16:creationId xmlns:a16="http://schemas.microsoft.com/office/drawing/2014/main" id="{92674572-8761-761E-7C86-7EBA3C2B53E1}"/>
            </a:ext>
          </a:extLst>
        </xdr:cNvPr>
        <xdr:cNvCxnSpPr>
          <a:stCxn id="5" idx="3"/>
          <a:endCxn id="8" idx="0"/>
        </xdr:cNvCxnSpPr>
      </xdr:nvCxnSpPr>
      <xdr:spPr>
        <a:xfrm>
          <a:off x="3121329" y="14050886"/>
          <a:ext cx="563031" cy="439157"/>
        </a:xfrm>
        <a:prstGeom prst="bentConnector2">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3837216</xdr:colOff>
      <xdr:row>15</xdr:row>
      <xdr:rowOff>1973041</xdr:rowOff>
    </xdr:from>
    <xdr:to>
      <xdr:col>1</xdr:col>
      <xdr:colOff>4218216</xdr:colOff>
      <xdr:row>15</xdr:row>
      <xdr:rowOff>2354041</xdr:rowOff>
    </xdr:to>
    <xdr:sp macro="" textlink="">
      <xdr:nvSpPr>
        <xdr:cNvPr id="96" name="Diagrama de flujo: conector 95">
          <a:extLst>
            <a:ext uri="{FF2B5EF4-FFF2-40B4-BE49-F238E27FC236}">
              <a16:creationId xmlns:a16="http://schemas.microsoft.com/office/drawing/2014/main" id="{B29A3122-1C2D-4E45-4E95-4E870580D4F7}"/>
            </a:ext>
          </a:extLst>
        </xdr:cNvPr>
        <xdr:cNvSpPr/>
      </xdr:nvSpPr>
      <xdr:spPr>
        <a:xfrm>
          <a:off x="4653645" y="24683362"/>
          <a:ext cx="381000" cy="381000"/>
        </a:xfrm>
        <a:prstGeom prst="flowChartConnec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CO" sz="1100" kern="1200">
              <a:latin typeface="Verdana" panose="020B0604030504040204" pitchFamily="34" charset="0"/>
              <a:ea typeface="Verdana" panose="020B0604030504040204" pitchFamily="34" charset="0"/>
            </a:rPr>
            <a:t>1</a:t>
          </a:r>
        </a:p>
      </xdr:txBody>
    </xdr:sp>
    <xdr:clientData/>
  </xdr:twoCellAnchor>
  <xdr:twoCellAnchor>
    <xdr:from>
      <xdr:col>1</xdr:col>
      <xdr:colOff>3599089</xdr:colOff>
      <xdr:row>15</xdr:row>
      <xdr:rowOff>2163534</xdr:rowOff>
    </xdr:from>
    <xdr:to>
      <xdr:col>1</xdr:col>
      <xdr:colOff>3837216</xdr:colOff>
      <xdr:row>15</xdr:row>
      <xdr:rowOff>2163541</xdr:rowOff>
    </xdr:to>
    <xdr:cxnSp macro="">
      <xdr:nvCxnSpPr>
        <xdr:cNvPr id="98" name="Conector recto de flecha 97">
          <a:extLst>
            <a:ext uri="{FF2B5EF4-FFF2-40B4-BE49-F238E27FC236}">
              <a16:creationId xmlns:a16="http://schemas.microsoft.com/office/drawing/2014/main" id="{8B4B198E-C079-49A0-3B01-2C1223F70E15}"/>
            </a:ext>
          </a:extLst>
        </xdr:cNvPr>
        <xdr:cNvCxnSpPr>
          <a:cxnSpLocks/>
          <a:stCxn id="23" idx="3"/>
          <a:endCxn id="96" idx="2"/>
        </xdr:cNvCxnSpPr>
      </xdr:nvCxnSpPr>
      <xdr:spPr>
        <a:xfrm>
          <a:off x="4415518" y="24873855"/>
          <a:ext cx="238127" cy="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530676</xdr:colOff>
      <xdr:row>14</xdr:row>
      <xdr:rowOff>639538</xdr:rowOff>
    </xdr:from>
    <xdr:to>
      <xdr:col>1</xdr:col>
      <xdr:colOff>2258676</xdr:colOff>
      <xdr:row>14</xdr:row>
      <xdr:rowOff>1315813</xdr:rowOff>
    </xdr:to>
    <xdr:sp macro="" textlink="">
      <xdr:nvSpPr>
        <xdr:cNvPr id="103" name="3 Rectángulo">
          <a:extLst>
            <a:ext uri="{FF2B5EF4-FFF2-40B4-BE49-F238E27FC236}">
              <a16:creationId xmlns:a16="http://schemas.microsoft.com/office/drawing/2014/main" id="{9FFF446A-09C0-4F69-AFB8-5398F8794B7B}"/>
            </a:ext>
          </a:extLst>
        </xdr:cNvPr>
        <xdr:cNvSpPr>
          <a:spLocks noChangeArrowheads="1"/>
        </xdr:cNvSpPr>
      </xdr:nvSpPr>
      <xdr:spPr bwMode="auto">
        <a:xfrm>
          <a:off x="1347105" y="20628431"/>
          <a:ext cx="1728000"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V</a:t>
          </a:r>
          <a:r>
            <a:rPr lang="es-CO" sz="1000" b="0" i="0" baseline="0">
              <a:solidFill>
                <a:schemeClr val="dk1"/>
              </a:solidFill>
              <a:effectLst/>
              <a:latin typeface="Verdana" panose="020B0604030504040204" pitchFamily="34" charset="0"/>
              <a:ea typeface="Verdana" panose="020B0604030504040204" pitchFamily="34" charset="0"/>
              <a:cs typeface="+mn-cs"/>
            </a:rPr>
            <a:t>erificar la solicitud de  Comisión de Viáticos en SIIF Nación</a:t>
          </a:r>
          <a:endPar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2585357</xdr:colOff>
      <xdr:row>15</xdr:row>
      <xdr:rowOff>1367518</xdr:rowOff>
    </xdr:from>
    <xdr:to>
      <xdr:col>1</xdr:col>
      <xdr:colOff>2833687</xdr:colOff>
      <xdr:row>15</xdr:row>
      <xdr:rowOff>1864174</xdr:rowOff>
    </xdr:to>
    <xdr:cxnSp macro="">
      <xdr:nvCxnSpPr>
        <xdr:cNvPr id="115" name="Conector: angular 114">
          <a:extLst>
            <a:ext uri="{FF2B5EF4-FFF2-40B4-BE49-F238E27FC236}">
              <a16:creationId xmlns:a16="http://schemas.microsoft.com/office/drawing/2014/main" id="{778C7ECF-2BF8-11C5-F8D3-1DD74109D87D}"/>
            </a:ext>
          </a:extLst>
        </xdr:cNvPr>
        <xdr:cNvCxnSpPr>
          <a:stCxn id="21" idx="3"/>
          <a:endCxn id="23" idx="0"/>
        </xdr:cNvCxnSpPr>
      </xdr:nvCxnSpPr>
      <xdr:spPr>
        <a:xfrm>
          <a:off x="3401786" y="24077839"/>
          <a:ext cx="248330" cy="496656"/>
        </a:xfrm>
        <a:prstGeom prst="bentConnector2">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1398459</xdr:colOff>
      <xdr:row>15</xdr:row>
      <xdr:rowOff>2272393</xdr:rowOff>
    </xdr:from>
    <xdr:to>
      <xdr:col>1</xdr:col>
      <xdr:colOff>1401536</xdr:colOff>
      <xdr:row>16</xdr:row>
      <xdr:rowOff>1605645</xdr:rowOff>
    </xdr:to>
    <xdr:cxnSp macro="">
      <xdr:nvCxnSpPr>
        <xdr:cNvPr id="120" name="Conector recto de flecha 119">
          <a:extLst>
            <a:ext uri="{FF2B5EF4-FFF2-40B4-BE49-F238E27FC236}">
              <a16:creationId xmlns:a16="http://schemas.microsoft.com/office/drawing/2014/main" id="{6128BCC2-EE1D-BB40-2C0D-FF14E6B6F8AC}"/>
            </a:ext>
          </a:extLst>
        </xdr:cNvPr>
        <xdr:cNvCxnSpPr>
          <a:stCxn id="21" idx="2"/>
          <a:endCxn id="16" idx="2"/>
        </xdr:cNvCxnSpPr>
      </xdr:nvCxnSpPr>
      <xdr:spPr>
        <a:xfrm flipH="1">
          <a:off x="2214888" y="24982714"/>
          <a:ext cx="3077" cy="22043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1394638</xdr:colOff>
      <xdr:row>16</xdr:row>
      <xdr:rowOff>2416840</xdr:rowOff>
    </xdr:from>
    <xdr:to>
      <xdr:col>1</xdr:col>
      <xdr:colOff>1398459</xdr:colOff>
      <xdr:row>17</xdr:row>
      <xdr:rowOff>975648</xdr:rowOff>
    </xdr:to>
    <xdr:cxnSp macro="">
      <xdr:nvCxnSpPr>
        <xdr:cNvPr id="122" name="Conector recto de flecha 121">
          <a:extLst>
            <a:ext uri="{FF2B5EF4-FFF2-40B4-BE49-F238E27FC236}">
              <a16:creationId xmlns:a16="http://schemas.microsoft.com/office/drawing/2014/main" id="{66A28A8F-5BD3-760E-C1B2-8711CCD7481F}"/>
            </a:ext>
          </a:extLst>
        </xdr:cNvPr>
        <xdr:cNvCxnSpPr>
          <a:stCxn id="16" idx="0"/>
          <a:endCxn id="15" idx="2"/>
        </xdr:cNvCxnSpPr>
      </xdr:nvCxnSpPr>
      <xdr:spPr>
        <a:xfrm flipH="1">
          <a:off x="2211067" y="27998269"/>
          <a:ext cx="3821" cy="375673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1394638</xdr:colOff>
      <xdr:row>17</xdr:row>
      <xdr:rowOff>1728107</xdr:rowOff>
    </xdr:from>
    <xdr:to>
      <xdr:col>1</xdr:col>
      <xdr:colOff>1395969</xdr:colOff>
      <xdr:row>18</xdr:row>
      <xdr:rowOff>416640</xdr:rowOff>
    </xdr:to>
    <xdr:cxnSp macro="">
      <xdr:nvCxnSpPr>
        <xdr:cNvPr id="124" name="Conector recto de flecha 123">
          <a:extLst>
            <a:ext uri="{FF2B5EF4-FFF2-40B4-BE49-F238E27FC236}">
              <a16:creationId xmlns:a16="http://schemas.microsoft.com/office/drawing/2014/main" id="{67602134-6C53-1013-0B2A-632D72E71361}"/>
            </a:ext>
          </a:extLst>
        </xdr:cNvPr>
        <xdr:cNvCxnSpPr>
          <a:stCxn id="15" idx="0"/>
          <a:endCxn id="9" idx="0"/>
        </xdr:cNvCxnSpPr>
      </xdr:nvCxnSpPr>
      <xdr:spPr>
        <a:xfrm>
          <a:off x="2204263" y="32493857"/>
          <a:ext cx="1331" cy="157778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1391071</xdr:colOff>
      <xdr:row>18</xdr:row>
      <xdr:rowOff>1167949</xdr:rowOff>
    </xdr:from>
    <xdr:to>
      <xdr:col>1</xdr:col>
      <xdr:colOff>1395969</xdr:colOff>
      <xdr:row>19</xdr:row>
      <xdr:rowOff>601135</xdr:rowOff>
    </xdr:to>
    <xdr:cxnSp macro="">
      <xdr:nvCxnSpPr>
        <xdr:cNvPr id="126" name="Conector recto de flecha 125">
          <a:extLst>
            <a:ext uri="{FF2B5EF4-FFF2-40B4-BE49-F238E27FC236}">
              <a16:creationId xmlns:a16="http://schemas.microsoft.com/office/drawing/2014/main" id="{964AF743-4627-F274-741C-94FABD42A185}"/>
            </a:ext>
          </a:extLst>
        </xdr:cNvPr>
        <xdr:cNvCxnSpPr>
          <a:stCxn id="9" idx="2"/>
          <a:endCxn id="10" idx="2"/>
        </xdr:cNvCxnSpPr>
      </xdr:nvCxnSpPr>
      <xdr:spPr>
        <a:xfrm flipH="1">
          <a:off x="2200696" y="34822949"/>
          <a:ext cx="4898" cy="102068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1384851</xdr:colOff>
      <xdr:row>19</xdr:row>
      <xdr:rowOff>1374321</xdr:rowOff>
    </xdr:from>
    <xdr:to>
      <xdr:col>1</xdr:col>
      <xdr:colOff>1391071</xdr:colOff>
      <xdr:row>20</xdr:row>
      <xdr:rowOff>1034789</xdr:rowOff>
    </xdr:to>
    <xdr:cxnSp macro="">
      <xdr:nvCxnSpPr>
        <xdr:cNvPr id="129" name="Conector recto de flecha 128">
          <a:extLst>
            <a:ext uri="{FF2B5EF4-FFF2-40B4-BE49-F238E27FC236}">
              <a16:creationId xmlns:a16="http://schemas.microsoft.com/office/drawing/2014/main" id="{4B8C0382-B0E1-EC16-54A9-1C3E30237567}"/>
            </a:ext>
          </a:extLst>
        </xdr:cNvPr>
        <xdr:cNvCxnSpPr>
          <a:stCxn id="10" idx="0"/>
          <a:endCxn id="14" idx="2"/>
        </xdr:cNvCxnSpPr>
      </xdr:nvCxnSpPr>
      <xdr:spPr>
        <a:xfrm flipH="1">
          <a:off x="2194476" y="36616821"/>
          <a:ext cx="6220" cy="164484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1384851</xdr:colOff>
      <xdr:row>20</xdr:row>
      <xdr:rowOff>1768928</xdr:rowOff>
    </xdr:from>
    <xdr:to>
      <xdr:col>1</xdr:col>
      <xdr:colOff>1391147</xdr:colOff>
      <xdr:row>21</xdr:row>
      <xdr:rowOff>1241513</xdr:rowOff>
    </xdr:to>
    <xdr:cxnSp macro="">
      <xdr:nvCxnSpPr>
        <xdr:cNvPr id="131" name="Conector recto de flecha 130">
          <a:extLst>
            <a:ext uri="{FF2B5EF4-FFF2-40B4-BE49-F238E27FC236}">
              <a16:creationId xmlns:a16="http://schemas.microsoft.com/office/drawing/2014/main" id="{5F0321D7-BE25-196D-4168-449E456315C1}"/>
            </a:ext>
          </a:extLst>
        </xdr:cNvPr>
        <xdr:cNvCxnSpPr>
          <a:stCxn id="14" idx="0"/>
          <a:endCxn id="11" idx="0"/>
        </xdr:cNvCxnSpPr>
      </xdr:nvCxnSpPr>
      <xdr:spPr>
        <a:xfrm>
          <a:off x="2194476" y="38995803"/>
          <a:ext cx="6296" cy="291746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1384514</xdr:colOff>
      <xdr:row>21</xdr:row>
      <xdr:rowOff>2083594</xdr:rowOff>
    </xdr:from>
    <xdr:to>
      <xdr:col>1</xdr:col>
      <xdr:colOff>1391147</xdr:colOff>
      <xdr:row>22</xdr:row>
      <xdr:rowOff>477472</xdr:rowOff>
    </xdr:to>
    <xdr:cxnSp macro="">
      <xdr:nvCxnSpPr>
        <xdr:cNvPr id="133" name="Conector recto de flecha 132">
          <a:extLst>
            <a:ext uri="{FF2B5EF4-FFF2-40B4-BE49-F238E27FC236}">
              <a16:creationId xmlns:a16="http://schemas.microsoft.com/office/drawing/2014/main" id="{A79AB25E-F1C0-BBDB-2BCD-0720CC48A6BB}"/>
            </a:ext>
          </a:extLst>
        </xdr:cNvPr>
        <xdr:cNvCxnSpPr>
          <a:stCxn id="11" idx="2"/>
          <a:endCxn id="26" idx="0"/>
        </xdr:cNvCxnSpPr>
      </xdr:nvCxnSpPr>
      <xdr:spPr>
        <a:xfrm flipH="1">
          <a:off x="2194139" y="42755344"/>
          <a:ext cx="6633" cy="320400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1381125</xdr:colOff>
      <xdr:row>22</xdr:row>
      <xdr:rowOff>1318192</xdr:rowOff>
    </xdr:from>
    <xdr:to>
      <xdr:col>1</xdr:col>
      <xdr:colOff>1384514</xdr:colOff>
      <xdr:row>23</xdr:row>
      <xdr:rowOff>206375</xdr:rowOff>
    </xdr:to>
    <xdr:cxnSp macro="">
      <xdr:nvCxnSpPr>
        <xdr:cNvPr id="135" name="Conector recto de flecha 134">
          <a:extLst>
            <a:ext uri="{FF2B5EF4-FFF2-40B4-BE49-F238E27FC236}">
              <a16:creationId xmlns:a16="http://schemas.microsoft.com/office/drawing/2014/main" id="{47B13842-7A3F-6387-C569-947A902103EA}"/>
            </a:ext>
          </a:extLst>
        </xdr:cNvPr>
        <xdr:cNvCxnSpPr>
          <a:stCxn id="26" idx="2"/>
        </xdr:cNvCxnSpPr>
      </xdr:nvCxnSpPr>
      <xdr:spPr>
        <a:xfrm flipH="1">
          <a:off x="2190750" y="46800067"/>
          <a:ext cx="3389" cy="1015433"/>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3156857</xdr:colOff>
      <xdr:row>14</xdr:row>
      <xdr:rowOff>1329299</xdr:rowOff>
    </xdr:from>
    <xdr:to>
      <xdr:col>1</xdr:col>
      <xdr:colOff>3510142</xdr:colOff>
      <xdr:row>14</xdr:row>
      <xdr:rowOff>1331196</xdr:rowOff>
    </xdr:to>
    <xdr:cxnSp macro="">
      <xdr:nvCxnSpPr>
        <xdr:cNvPr id="2" name="7 Forma">
          <a:extLst>
            <a:ext uri="{FF2B5EF4-FFF2-40B4-BE49-F238E27FC236}">
              <a16:creationId xmlns:a16="http://schemas.microsoft.com/office/drawing/2014/main" id="{0AA68756-4E0B-4A77-B558-DCA37DBA66E2}"/>
            </a:ext>
          </a:extLst>
        </xdr:cNvPr>
        <xdr:cNvCxnSpPr>
          <a:cxnSpLocks noChangeShapeType="1"/>
          <a:stCxn id="15" idx="3"/>
          <a:endCxn id="16" idx="1"/>
        </xdr:cNvCxnSpPr>
      </xdr:nvCxnSpPr>
      <xdr:spPr bwMode="auto">
        <a:xfrm>
          <a:off x="4214132" y="29999549"/>
          <a:ext cx="353285" cy="1897"/>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1770529</xdr:colOff>
      <xdr:row>9</xdr:row>
      <xdr:rowOff>1015617</xdr:rowOff>
    </xdr:from>
    <xdr:to>
      <xdr:col>1</xdr:col>
      <xdr:colOff>2585075</xdr:colOff>
      <xdr:row>9</xdr:row>
      <xdr:rowOff>1017848</xdr:rowOff>
    </xdr:to>
    <xdr:cxnSp macro="">
      <xdr:nvCxnSpPr>
        <xdr:cNvPr id="3" name="7 Forma">
          <a:extLst>
            <a:ext uri="{FF2B5EF4-FFF2-40B4-BE49-F238E27FC236}">
              <a16:creationId xmlns:a16="http://schemas.microsoft.com/office/drawing/2014/main" id="{BF5278E9-7FAE-411E-A11B-04BD0DE19167}"/>
            </a:ext>
          </a:extLst>
        </xdr:cNvPr>
        <xdr:cNvCxnSpPr>
          <a:cxnSpLocks noChangeShapeType="1"/>
          <a:stCxn id="10" idx="3"/>
          <a:endCxn id="26" idx="1"/>
        </xdr:cNvCxnSpPr>
      </xdr:nvCxnSpPr>
      <xdr:spPr bwMode="auto">
        <a:xfrm>
          <a:off x="2827804" y="11769342"/>
          <a:ext cx="814546" cy="2231"/>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1659174</xdr:colOff>
      <xdr:row>6</xdr:row>
      <xdr:rowOff>108187</xdr:rowOff>
    </xdr:from>
    <xdr:to>
      <xdr:col>1</xdr:col>
      <xdr:colOff>2487454</xdr:colOff>
      <xdr:row>6</xdr:row>
      <xdr:rowOff>441561</xdr:rowOff>
    </xdr:to>
    <xdr:sp macro="" textlink="">
      <xdr:nvSpPr>
        <xdr:cNvPr id="4" name="AutoShape 27">
          <a:extLst>
            <a:ext uri="{FF2B5EF4-FFF2-40B4-BE49-F238E27FC236}">
              <a16:creationId xmlns:a16="http://schemas.microsoft.com/office/drawing/2014/main" id="{C61FEB64-B7DE-4E65-A6C5-89C6B2F3448A}"/>
            </a:ext>
          </a:extLst>
        </xdr:cNvPr>
        <xdr:cNvSpPr>
          <a:spLocks/>
        </xdr:cNvSpPr>
      </xdr:nvSpPr>
      <xdr:spPr bwMode="auto">
        <a:xfrm>
          <a:off x="2716449" y="4261087"/>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INICIO</a:t>
          </a:r>
        </a:p>
      </xdr:txBody>
    </xdr:sp>
    <xdr:clientData/>
  </xdr:twoCellAnchor>
  <xdr:twoCellAnchor>
    <xdr:from>
      <xdr:col>1</xdr:col>
      <xdr:colOff>1279072</xdr:colOff>
      <xdr:row>8</xdr:row>
      <xdr:rowOff>1142803</xdr:rowOff>
    </xdr:from>
    <xdr:to>
      <xdr:col>1</xdr:col>
      <xdr:colOff>2830286</xdr:colOff>
      <xdr:row>8</xdr:row>
      <xdr:rowOff>1834001</xdr:rowOff>
    </xdr:to>
    <xdr:sp macro="" textlink="">
      <xdr:nvSpPr>
        <xdr:cNvPr id="5" name="3 Rectángulo">
          <a:extLst>
            <a:ext uri="{FF2B5EF4-FFF2-40B4-BE49-F238E27FC236}">
              <a16:creationId xmlns:a16="http://schemas.microsoft.com/office/drawing/2014/main" id="{00B366B5-A28B-4D12-96E5-C622F31F9BC3}"/>
            </a:ext>
          </a:extLst>
        </xdr:cNvPr>
        <xdr:cNvSpPr>
          <a:spLocks noChangeArrowheads="1"/>
        </xdr:cNvSpPr>
      </xdr:nvSpPr>
      <xdr:spPr bwMode="auto">
        <a:xfrm>
          <a:off x="2336347" y="8105578"/>
          <a:ext cx="1551214" cy="69119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solicitud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   </a:t>
          </a:r>
          <a:endPar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56030</xdr:colOff>
      <xdr:row>10</xdr:row>
      <xdr:rowOff>605990</xdr:rowOff>
    </xdr:from>
    <xdr:to>
      <xdr:col>1</xdr:col>
      <xdr:colOff>1669676</xdr:colOff>
      <xdr:row>10</xdr:row>
      <xdr:rowOff>2026103</xdr:rowOff>
    </xdr:to>
    <xdr:sp macro="" textlink="">
      <xdr:nvSpPr>
        <xdr:cNvPr id="6" name="11 Rombo">
          <a:extLst>
            <a:ext uri="{FF2B5EF4-FFF2-40B4-BE49-F238E27FC236}">
              <a16:creationId xmlns:a16="http://schemas.microsoft.com/office/drawing/2014/main" id="{00AF1757-F7D7-436B-AC27-9AE3E8610B10}"/>
            </a:ext>
          </a:extLst>
        </xdr:cNvPr>
        <xdr:cNvSpPr>
          <a:spLocks noChangeArrowheads="1"/>
        </xdr:cNvSpPr>
      </xdr:nvSpPr>
      <xdr:spPr bwMode="auto">
        <a:xfrm>
          <a:off x="1113305" y="13779065"/>
          <a:ext cx="1613646" cy="142011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¿La comisión    es autorizada?</a:t>
          </a:r>
        </a:p>
      </xdr:txBody>
    </xdr:sp>
    <xdr:clientData/>
  </xdr:twoCellAnchor>
  <xdr:oneCellAnchor>
    <xdr:from>
      <xdr:col>1</xdr:col>
      <xdr:colOff>1564237</xdr:colOff>
      <xdr:row>10</xdr:row>
      <xdr:rowOff>871998</xdr:rowOff>
    </xdr:from>
    <xdr:ext cx="530677" cy="405495"/>
    <xdr:sp macro="" textlink="">
      <xdr:nvSpPr>
        <xdr:cNvPr id="7" name="47 CuadroTexto">
          <a:extLst>
            <a:ext uri="{FF2B5EF4-FFF2-40B4-BE49-F238E27FC236}">
              <a16:creationId xmlns:a16="http://schemas.microsoft.com/office/drawing/2014/main" id="{8EF84734-59D6-4EA0-A397-EFB26B36E8CB}"/>
            </a:ext>
          </a:extLst>
        </xdr:cNvPr>
        <xdr:cNvSpPr txBox="1">
          <a:spLocks noChangeArrowheads="1"/>
        </xdr:cNvSpPr>
      </xdr:nvSpPr>
      <xdr:spPr bwMode="auto">
        <a:xfrm>
          <a:off x="2621512" y="14045073"/>
          <a:ext cx="530677" cy="40549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700" b="0" i="0" u="none" strike="noStrike" baseline="0">
              <a:solidFill>
                <a:sysClr val="windowText" lastClr="000000"/>
              </a:solidFill>
              <a:latin typeface="Arial"/>
              <a:cs typeface="Arial"/>
            </a:rPr>
            <a:t>NO</a:t>
          </a:r>
        </a:p>
      </xdr:txBody>
    </xdr:sp>
    <xdr:clientData/>
  </xdr:oneCellAnchor>
  <xdr:oneCellAnchor>
    <xdr:from>
      <xdr:col>1</xdr:col>
      <xdr:colOff>537546</xdr:colOff>
      <xdr:row>10</xdr:row>
      <xdr:rowOff>1974959</xdr:rowOff>
    </xdr:from>
    <xdr:ext cx="578428" cy="241714"/>
    <xdr:sp macro="" textlink="">
      <xdr:nvSpPr>
        <xdr:cNvPr id="8" name="47 CuadroTexto">
          <a:extLst>
            <a:ext uri="{FF2B5EF4-FFF2-40B4-BE49-F238E27FC236}">
              <a16:creationId xmlns:a16="http://schemas.microsoft.com/office/drawing/2014/main" id="{84D46E84-42DA-4690-9509-0370CBE2C95C}"/>
            </a:ext>
          </a:extLst>
        </xdr:cNvPr>
        <xdr:cNvSpPr txBox="1">
          <a:spLocks noChangeArrowheads="1"/>
        </xdr:cNvSpPr>
      </xdr:nvSpPr>
      <xdr:spPr bwMode="auto">
        <a:xfrm>
          <a:off x="1594821" y="15148034"/>
          <a:ext cx="578428" cy="24171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800" b="0" i="0" u="none" strike="noStrike" baseline="0">
              <a:solidFill>
                <a:sysClr val="windowText" lastClr="000000"/>
              </a:solidFill>
              <a:latin typeface="Arial"/>
              <a:cs typeface="Arial"/>
            </a:rPr>
            <a:t>SI</a:t>
          </a:r>
        </a:p>
      </xdr:txBody>
    </xdr:sp>
    <xdr:clientData/>
  </xdr:oneCellAnchor>
  <xdr:twoCellAnchor>
    <xdr:from>
      <xdr:col>1</xdr:col>
      <xdr:colOff>801981</xdr:colOff>
      <xdr:row>13</xdr:row>
      <xdr:rowOff>638420</xdr:rowOff>
    </xdr:from>
    <xdr:to>
      <xdr:col>1</xdr:col>
      <xdr:colOff>3357849</xdr:colOff>
      <xdr:row>13</xdr:row>
      <xdr:rowOff>1624153</xdr:rowOff>
    </xdr:to>
    <xdr:sp macro="" textlink="">
      <xdr:nvSpPr>
        <xdr:cNvPr id="9" name="3 Rectángulo">
          <a:extLst>
            <a:ext uri="{FF2B5EF4-FFF2-40B4-BE49-F238E27FC236}">
              <a16:creationId xmlns:a16="http://schemas.microsoft.com/office/drawing/2014/main" id="{0A5C7298-612C-4063-B890-523B25541EF3}"/>
            </a:ext>
          </a:extLst>
        </xdr:cNvPr>
        <xdr:cNvSpPr>
          <a:spLocks noChangeArrowheads="1"/>
        </xdr:cNvSpPr>
      </xdr:nvSpPr>
      <xdr:spPr bwMode="auto">
        <a:xfrm>
          <a:off x="1859256" y="27232220"/>
          <a:ext cx="2555868" cy="98573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7. Realizar seguimiento de autorización a la comisión de servicios</a:t>
          </a:r>
        </a:p>
      </xdr:txBody>
    </xdr:sp>
    <xdr:clientData/>
  </xdr:twoCellAnchor>
  <xdr:twoCellAnchor>
    <xdr:from>
      <xdr:col>1</xdr:col>
      <xdr:colOff>1</xdr:colOff>
      <xdr:row>9</xdr:row>
      <xdr:rowOff>252469</xdr:rowOff>
    </xdr:from>
    <xdr:to>
      <xdr:col>1</xdr:col>
      <xdr:colOff>1770529</xdr:colOff>
      <xdr:row>9</xdr:row>
      <xdr:rowOff>1778764</xdr:rowOff>
    </xdr:to>
    <xdr:sp macro="" textlink="">
      <xdr:nvSpPr>
        <xdr:cNvPr id="10" name="11 Rombo">
          <a:extLst>
            <a:ext uri="{FF2B5EF4-FFF2-40B4-BE49-F238E27FC236}">
              <a16:creationId xmlns:a16="http://schemas.microsoft.com/office/drawing/2014/main" id="{70725D32-952A-4009-83D8-C04B4E74CDDE}"/>
            </a:ext>
          </a:extLst>
        </xdr:cNvPr>
        <xdr:cNvSpPr>
          <a:spLocks noChangeArrowheads="1"/>
        </xdr:cNvSpPr>
      </xdr:nvSpPr>
      <xdr:spPr bwMode="auto">
        <a:xfrm>
          <a:off x="1057276" y="11006194"/>
          <a:ext cx="1770528" cy="1526295"/>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¿Se requieren recursos para viáticos y tiquetes aéreos?</a:t>
          </a:r>
        </a:p>
      </xdr:txBody>
    </xdr:sp>
    <xdr:clientData/>
  </xdr:twoCellAnchor>
  <xdr:oneCellAnchor>
    <xdr:from>
      <xdr:col>1</xdr:col>
      <xdr:colOff>1671847</xdr:colOff>
      <xdr:row>9</xdr:row>
      <xdr:rowOff>764828</xdr:rowOff>
    </xdr:from>
    <xdr:ext cx="508000" cy="279480"/>
    <xdr:sp macro="" textlink="">
      <xdr:nvSpPr>
        <xdr:cNvPr id="11" name="47 CuadroTexto">
          <a:extLst>
            <a:ext uri="{FF2B5EF4-FFF2-40B4-BE49-F238E27FC236}">
              <a16:creationId xmlns:a16="http://schemas.microsoft.com/office/drawing/2014/main" id="{F6AD4D53-ADDA-4CD7-AD57-5924D1AA908E}"/>
            </a:ext>
          </a:extLst>
        </xdr:cNvPr>
        <xdr:cNvSpPr txBox="1">
          <a:spLocks noChangeArrowheads="1"/>
        </xdr:cNvSpPr>
      </xdr:nvSpPr>
      <xdr:spPr bwMode="auto">
        <a:xfrm>
          <a:off x="2729122" y="11518553"/>
          <a:ext cx="508000" cy="279480"/>
        </a:xfrm>
        <a:prstGeom prst="rect">
          <a:avLst/>
        </a:prstGeom>
        <a:noFill/>
        <a:ln w="9525">
          <a:noFill/>
          <a:miter lim="800000"/>
          <a:headEnd/>
          <a:tailEnd/>
        </a:ln>
      </xdr:spPr>
      <xdr:txBody>
        <a:bodyPr wrap="square" lIns="91440" tIns="45720" rIns="91440" bIns="45720" anchor="t" upright="1">
          <a:noAutofit/>
        </a:bodyPr>
        <a:lstStyle/>
        <a:p>
          <a:pPr marL="0" indent="0" algn="l" rtl="0">
            <a:defRPr sz="1000"/>
          </a:pPr>
          <a:r>
            <a:rPr lang="es-CO" sz="800" b="0" i="0" u="none" strike="noStrike" baseline="0">
              <a:solidFill>
                <a:sysClr val="windowText" lastClr="000000"/>
              </a:solidFill>
              <a:latin typeface="Arial"/>
              <a:ea typeface="+mn-ea"/>
              <a:cs typeface="Arial"/>
            </a:rPr>
            <a:t>NO</a:t>
          </a:r>
        </a:p>
      </xdr:txBody>
    </xdr:sp>
    <xdr:clientData/>
  </xdr:oneCellAnchor>
  <xdr:oneCellAnchor>
    <xdr:from>
      <xdr:col>1</xdr:col>
      <xdr:colOff>466593</xdr:colOff>
      <xdr:row>9</xdr:row>
      <xdr:rowOff>1925644</xdr:rowOff>
    </xdr:from>
    <xdr:ext cx="578428" cy="333374"/>
    <xdr:sp macro="" textlink="">
      <xdr:nvSpPr>
        <xdr:cNvPr id="12" name="47 CuadroTexto">
          <a:extLst>
            <a:ext uri="{FF2B5EF4-FFF2-40B4-BE49-F238E27FC236}">
              <a16:creationId xmlns:a16="http://schemas.microsoft.com/office/drawing/2014/main" id="{967D05F4-A272-489B-8BBC-7537B742ACC9}"/>
            </a:ext>
          </a:extLst>
        </xdr:cNvPr>
        <xdr:cNvSpPr txBox="1">
          <a:spLocks noChangeArrowheads="1"/>
        </xdr:cNvSpPr>
      </xdr:nvSpPr>
      <xdr:spPr bwMode="auto">
        <a:xfrm>
          <a:off x="1523868" y="12679369"/>
          <a:ext cx="578428" cy="333374"/>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800" b="0" i="0" u="none" strike="noStrike" baseline="0">
              <a:solidFill>
                <a:sysClr val="windowText" lastClr="000000"/>
              </a:solidFill>
              <a:latin typeface="Arial"/>
              <a:cs typeface="Arial"/>
            </a:rPr>
            <a:t>SI</a:t>
          </a:r>
        </a:p>
      </xdr:txBody>
    </xdr:sp>
    <xdr:clientData/>
  </xdr:oneCellAnchor>
  <xdr:twoCellAnchor>
    <xdr:from>
      <xdr:col>1</xdr:col>
      <xdr:colOff>780362</xdr:colOff>
      <xdr:row>11</xdr:row>
      <xdr:rowOff>816353</xdr:rowOff>
    </xdr:from>
    <xdr:to>
      <xdr:col>1</xdr:col>
      <xdr:colOff>3132921</xdr:colOff>
      <xdr:row>11</xdr:row>
      <xdr:rowOff>1630307</xdr:rowOff>
    </xdr:to>
    <xdr:sp macro="" textlink="">
      <xdr:nvSpPr>
        <xdr:cNvPr id="13" name="3 Rectángulo">
          <a:extLst>
            <a:ext uri="{FF2B5EF4-FFF2-40B4-BE49-F238E27FC236}">
              <a16:creationId xmlns:a16="http://schemas.microsoft.com/office/drawing/2014/main" id="{07CF7605-00BE-42EC-8FE6-64E0AA184846}"/>
            </a:ext>
          </a:extLst>
        </xdr:cNvPr>
        <xdr:cNvSpPr>
          <a:spLocks noChangeArrowheads="1"/>
        </xdr:cNvSpPr>
      </xdr:nvSpPr>
      <xdr:spPr bwMode="auto">
        <a:xfrm>
          <a:off x="1837637" y="18609053"/>
          <a:ext cx="2352559" cy="81395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5. Liquidar </a:t>
          </a: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comisión </a:t>
          </a:r>
        </a:p>
      </xdr:txBody>
    </xdr:sp>
    <xdr:clientData/>
  </xdr:twoCellAnchor>
  <xdr:twoCellAnchor>
    <xdr:from>
      <xdr:col>1</xdr:col>
      <xdr:colOff>715686</xdr:colOff>
      <xdr:row>12</xdr:row>
      <xdr:rowOff>939143</xdr:rowOff>
    </xdr:from>
    <xdr:to>
      <xdr:col>1</xdr:col>
      <xdr:colOff>3211497</xdr:colOff>
      <xdr:row>12</xdr:row>
      <xdr:rowOff>1812923</xdr:rowOff>
    </xdr:to>
    <xdr:sp macro="" textlink="">
      <xdr:nvSpPr>
        <xdr:cNvPr id="14" name="3 Rectángulo">
          <a:extLst>
            <a:ext uri="{FF2B5EF4-FFF2-40B4-BE49-F238E27FC236}">
              <a16:creationId xmlns:a16="http://schemas.microsoft.com/office/drawing/2014/main" id="{F155B445-DA33-456A-823A-4F08A310929F}"/>
            </a:ext>
          </a:extLst>
        </xdr:cNvPr>
        <xdr:cNvSpPr>
          <a:spLocks noChangeArrowheads="1"/>
        </xdr:cNvSpPr>
      </xdr:nvSpPr>
      <xdr:spPr bwMode="auto">
        <a:xfrm flipV="1">
          <a:off x="1772961" y="22589468"/>
          <a:ext cx="2495811" cy="8737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6. Solicitar autorización al Departamento Nacional de Planeación DNP </a:t>
          </a:r>
        </a:p>
      </xdr:txBody>
    </xdr:sp>
    <xdr:clientData/>
  </xdr:twoCellAnchor>
  <xdr:twoCellAnchor>
    <xdr:from>
      <xdr:col>1</xdr:col>
      <xdr:colOff>898072</xdr:colOff>
      <xdr:row>14</xdr:row>
      <xdr:rowOff>587708</xdr:rowOff>
    </xdr:from>
    <xdr:to>
      <xdr:col>1</xdr:col>
      <xdr:colOff>3156857</xdr:colOff>
      <xdr:row>14</xdr:row>
      <xdr:rowOff>2070889</xdr:rowOff>
    </xdr:to>
    <xdr:sp macro="" textlink="">
      <xdr:nvSpPr>
        <xdr:cNvPr id="15" name="11 Rombo">
          <a:extLst>
            <a:ext uri="{FF2B5EF4-FFF2-40B4-BE49-F238E27FC236}">
              <a16:creationId xmlns:a16="http://schemas.microsoft.com/office/drawing/2014/main" id="{D3697C85-B613-40A1-89EB-518773F25FF6}"/>
            </a:ext>
          </a:extLst>
        </xdr:cNvPr>
        <xdr:cNvSpPr>
          <a:spLocks noChangeArrowheads="1"/>
        </xdr:cNvSpPr>
      </xdr:nvSpPr>
      <xdr:spPr bwMode="auto">
        <a:xfrm>
          <a:off x="1955347" y="29257958"/>
          <a:ext cx="2258785" cy="1483181"/>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¿La comisión fue autorizada por DAPRE?</a:t>
          </a:r>
        </a:p>
      </xdr:txBody>
    </xdr:sp>
    <xdr:clientData/>
  </xdr:twoCellAnchor>
  <xdr:twoCellAnchor>
    <xdr:from>
      <xdr:col>1</xdr:col>
      <xdr:colOff>3510142</xdr:colOff>
      <xdr:row>14</xdr:row>
      <xdr:rowOff>884147</xdr:rowOff>
    </xdr:from>
    <xdr:to>
      <xdr:col>1</xdr:col>
      <xdr:colOff>5273759</xdr:colOff>
      <xdr:row>14</xdr:row>
      <xdr:rowOff>1778244</xdr:rowOff>
    </xdr:to>
    <xdr:sp macro="" textlink="">
      <xdr:nvSpPr>
        <xdr:cNvPr id="16" name="3 Rectángulo">
          <a:extLst>
            <a:ext uri="{FF2B5EF4-FFF2-40B4-BE49-F238E27FC236}">
              <a16:creationId xmlns:a16="http://schemas.microsoft.com/office/drawing/2014/main" id="{20CC1E2D-9518-4F4F-B348-1B4FF7BD7EFF}"/>
            </a:ext>
          </a:extLst>
        </xdr:cNvPr>
        <xdr:cNvSpPr>
          <a:spLocks noChangeArrowheads="1"/>
        </xdr:cNvSpPr>
      </xdr:nvSpPr>
      <xdr:spPr bwMode="auto">
        <a:xfrm>
          <a:off x="4567417" y="29554397"/>
          <a:ext cx="1763617" cy="89409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envía un correo al funcionario indicando que la comisión de servicios  fue rechazada.</a:t>
          </a:r>
        </a:p>
      </xdr:txBody>
    </xdr:sp>
    <xdr:clientData/>
  </xdr:twoCellAnchor>
  <xdr:oneCellAnchor>
    <xdr:from>
      <xdr:col>1</xdr:col>
      <xdr:colOff>3064722</xdr:colOff>
      <xdr:row>14</xdr:row>
      <xdr:rowOff>966709</xdr:rowOff>
    </xdr:from>
    <xdr:ext cx="508000" cy="308458"/>
    <xdr:sp macro="" textlink="">
      <xdr:nvSpPr>
        <xdr:cNvPr id="17" name="47 CuadroTexto">
          <a:extLst>
            <a:ext uri="{FF2B5EF4-FFF2-40B4-BE49-F238E27FC236}">
              <a16:creationId xmlns:a16="http://schemas.microsoft.com/office/drawing/2014/main" id="{EFFEA538-229F-403E-8458-63873D3E4F49}"/>
            </a:ext>
          </a:extLst>
        </xdr:cNvPr>
        <xdr:cNvSpPr txBox="1">
          <a:spLocks noChangeArrowheads="1"/>
        </xdr:cNvSpPr>
      </xdr:nvSpPr>
      <xdr:spPr bwMode="auto">
        <a:xfrm>
          <a:off x="4121997" y="29636959"/>
          <a:ext cx="508000" cy="308458"/>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NO</a:t>
          </a:r>
          <a:endParaRPr lang="es-CO" sz="800" b="0" i="0" u="none" strike="noStrike" baseline="0">
            <a:solidFill>
              <a:sysClr val="windowText" lastClr="000000"/>
            </a:solidFill>
            <a:latin typeface="Arial"/>
            <a:cs typeface="Arial"/>
          </a:endParaRPr>
        </a:p>
      </xdr:txBody>
    </xdr:sp>
    <xdr:clientData/>
  </xdr:oneCellAnchor>
  <xdr:oneCellAnchor>
    <xdr:from>
      <xdr:col>1</xdr:col>
      <xdr:colOff>1633239</xdr:colOff>
      <xdr:row>14</xdr:row>
      <xdr:rowOff>2204290</xdr:rowOff>
    </xdr:from>
    <xdr:ext cx="508721" cy="396153"/>
    <xdr:sp macro="" textlink="">
      <xdr:nvSpPr>
        <xdr:cNvPr id="18" name="47 CuadroTexto">
          <a:extLst>
            <a:ext uri="{FF2B5EF4-FFF2-40B4-BE49-F238E27FC236}">
              <a16:creationId xmlns:a16="http://schemas.microsoft.com/office/drawing/2014/main" id="{322B5B15-E32F-41AA-A547-3A12EB381C5E}"/>
            </a:ext>
          </a:extLst>
        </xdr:cNvPr>
        <xdr:cNvSpPr txBox="1">
          <a:spLocks noChangeArrowheads="1"/>
        </xdr:cNvSpPr>
      </xdr:nvSpPr>
      <xdr:spPr bwMode="auto">
        <a:xfrm>
          <a:off x="2690514" y="30874540"/>
          <a:ext cx="508721" cy="396153"/>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000" b="0" i="0" u="none" strike="noStrike" baseline="0">
              <a:solidFill>
                <a:sysClr val="windowText" lastClr="000000"/>
              </a:solidFill>
              <a:latin typeface="Arial"/>
              <a:cs typeface="Arial"/>
            </a:rPr>
            <a:t>SI</a:t>
          </a:r>
        </a:p>
      </xdr:txBody>
    </xdr:sp>
    <xdr:clientData/>
  </xdr:oneCellAnchor>
  <xdr:twoCellAnchor>
    <xdr:from>
      <xdr:col>1</xdr:col>
      <xdr:colOff>1580243</xdr:colOff>
      <xdr:row>21</xdr:row>
      <xdr:rowOff>297764</xdr:rowOff>
    </xdr:from>
    <xdr:to>
      <xdr:col>1</xdr:col>
      <xdr:colOff>2408523</xdr:colOff>
      <xdr:row>21</xdr:row>
      <xdr:rowOff>631138</xdr:rowOff>
    </xdr:to>
    <xdr:sp macro="" textlink="">
      <xdr:nvSpPr>
        <xdr:cNvPr id="19" name="AutoShape 27">
          <a:extLst>
            <a:ext uri="{FF2B5EF4-FFF2-40B4-BE49-F238E27FC236}">
              <a16:creationId xmlns:a16="http://schemas.microsoft.com/office/drawing/2014/main" id="{3BC4FFB1-603A-4F86-ACCF-B2974FBA38CF}"/>
            </a:ext>
          </a:extLst>
        </xdr:cNvPr>
        <xdr:cNvSpPr>
          <a:spLocks/>
        </xdr:cNvSpPr>
      </xdr:nvSpPr>
      <xdr:spPr bwMode="auto">
        <a:xfrm>
          <a:off x="2637518" y="49580114"/>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100" b="0" i="0" u="none" strike="noStrike" baseline="0">
              <a:solidFill>
                <a:sysClr val="windowText" lastClr="000000"/>
              </a:solidFill>
              <a:latin typeface="Verdana" panose="020B0604030504040204" pitchFamily="34" charset="0"/>
              <a:ea typeface="Verdana" panose="020B0604030504040204" pitchFamily="34" charset="0"/>
              <a:cs typeface="Arial"/>
            </a:rPr>
            <a:t>FIN</a:t>
          </a:r>
          <a:endParaRPr lang="es-CO" sz="1000" b="0" i="0" u="none" strike="noStrike" baseline="0">
            <a:solidFill>
              <a:sysClr val="windowText" lastClr="000000"/>
            </a:solidFill>
            <a:latin typeface="Verdana" panose="020B0604030504040204" pitchFamily="34" charset="0"/>
            <a:ea typeface="Verdana" panose="020B0604030504040204" pitchFamily="34" charset="0"/>
            <a:cs typeface="Arial"/>
          </a:endParaRPr>
        </a:p>
      </xdr:txBody>
    </xdr:sp>
    <xdr:clientData/>
  </xdr:twoCellAnchor>
  <xdr:twoCellAnchor>
    <xdr:from>
      <xdr:col>1</xdr:col>
      <xdr:colOff>894032</xdr:colOff>
      <xdr:row>16</xdr:row>
      <xdr:rowOff>591846</xdr:rowOff>
    </xdr:from>
    <xdr:to>
      <xdr:col>1</xdr:col>
      <xdr:colOff>3077466</xdr:colOff>
      <xdr:row>16</xdr:row>
      <xdr:rowOff>1345139</xdr:rowOff>
    </xdr:to>
    <xdr:sp macro="" textlink="">
      <xdr:nvSpPr>
        <xdr:cNvPr id="20" name="3 Rectángulo">
          <a:extLst>
            <a:ext uri="{FF2B5EF4-FFF2-40B4-BE49-F238E27FC236}">
              <a16:creationId xmlns:a16="http://schemas.microsoft.com/office/drawing/2014/main" id="{0C6D0387-B522-4B37-938B-01D88C0BF98A}"/>
            </a:ext>
          </a:extLst>
        </xdr:cNvPr>
        <xdr:cNvSpPr>
          <a:spLocks noChangeArrowheads="1"/>
        </xdr:cNvSpPr>
      </xdr:nvSpPr>
      <xdr:spPr bwMode="auto">
        <a:xfrm flipV="1">
          <a:off x="1951307" y="35986746"/>
          <a:ext cx="2183434" cy="75329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Desembolso de la comisión </a:t>
          </a:r>
        </a:p>
      </xdr:txBody>
    </xdr:sp>
    <xdr:clientData/>
  </xdr:twoCellAnchor>
  <xdr:twoCellAnchor>
    <xdr:from>
      <xdr:col>1</xdr:col>
      <xdr:colOff>490650</xdr:colOff>
      <xdr:row>19</xdr:row>
      <xdr:rowOff>1166030</xdr:rowOff>
    </xdr:from>
    <xdr:to>
      <xdr:col>1</xdr:col>
      <xdr:colOff>3446318</xdr:colOff>
      <xdr:row>19</xdr:row>
      <xdr:rowOff>2216728</xdr:rowOff>
    </xdr:to>
    <xdr:sp macro="" textlink="">
      <xdr:nvSpPr>
        <xdr:cNvPr id="21" name="3 Rectángulo">
          <a:extLst>
            <a:ext uri="{FF2B5EF4-FFF2-40B4-BE49-F238E27FC236}">
              <a16:creationId xmlns:a16="http://schemas.microsoft.com/office/drawing/2014/main" id="{F4901A68-3702-42DC-926F-042F00BEC940}"/>
            </a:ext>
          </a:extLst>
        </xdr:cNvPr>
        <xdr:cNvSpPr>
          <a:spLocks noChangeArrowheads="1"/>
        </xdr:cNvSpPr>
      </xdr:nvSpPr>
      <xdr:spPr bwMode="auto">
        <a:xfrm flipV="1">
          <a:off x="1547925" y="43485605"/>
          <a:ext cx="2955668" cy="105069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Reportar al Secretario General cuando los funcionarios no salen de comisión de servicios y la anulación del acto administrativo </a:t>
          </a:r>
          <a:endParaRPr kumimoji="0" lang="es-ES"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1</xdr:col>
      <xdr:colOff>1275818</xdr:colOff>
      <xdr:row>7</xdr:row>
      <xdr:rowOff>1168124</xdr:rowOff>
    </xdr:from>
    <xdr:to>
      <xdr:col>1</xdr:col>
      <xdr:colOff>2774575</xdr:colOff>
      <xdr:row>7</xdr:row>
      <xdr:rowOff>1902198</xdr:rowOff>
    </xdr:to>
    <xdr:sp macro="" textlink="">
      <xdr:nvSpPr>
        <xdr:cNvPr id="22" name="3 Rectángulo">
          <a:extLst>
            <a:ext uri="{FF2B5EF4-FFF2-40B4-BE49-F238E27FC236}">
              <a16:creationId xmlns:a16="http://schemas.microsoft.com/office/drawing/2014/main" id="{94CDD058-8011-4358-92CD-D5FE943748FB}"/>
            </a:ext>
          </a:extLst>
        </xdr:cNvPr>
        <xdr:cNvSpPr>
          <a:spLocks noChangeArrowheads="1"/>
        </xdr:cNvSpPr>
      </xdr:nvSpPr>
      <xdr:spPr bwMode="auto">
        <a:xfrm>
          <a:off x="2333093" y="5930624"/>
          <a:ext cx="1498757" cy="73407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Solicitar el CDP de </a:t>
          </a: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comisiones</a:t>
          </a: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a:t>
          </a:r>
        </a:p>
      </xdr:txBody>
    </xdr:sp>
    <xdr:clientData/>
  </xdr:twoCellAnchor>
  <xdr:twoCellAnchor>
    <xdr:from>
      <xdr:col>1</xdr:col>
      <xdr:colOff>826324</xdr:colOff>
      <xdr:row>17</xdr:row>
      <xdr:rowOff>603220</xdr:rowOff>
    </xdr:from>
    <xdr:to>
      <xdr:col>1</xdr:col>
      <xdr:colOff>3126859</xdr:colOff>
      <xdr:row>17</xdr:row>
      <xdr:rowOff>1543385</xdr:rowOff>
    </xdr:to>
    <xdr:sp macro="" textlink="">
      <xdr:nvSpPr>
        <xdr:cNvPr id="23" name="3 Rectángulo">
          <a:extLst>
            <a:ext uri="{FF2B5EF4-FFF2-40B4-BE49-F238E27FC236}">
              <a16:creationId xmlns:a16="http://schemas.microsoft.com/office/drawing/2014/main" id="{1CBD72EF-E0F2-4D02-BD0F-8B3FD1F32532}"/>
            </a:ext>
          </a:extLst>
        </xdr:cNvPr>
        <xdr:cNvSpPr>
          <a:spLocks noChangeArrowheads="1"/>
        </xdr:cNvSpPr>
      </xdr:nvSpPr>
      <xdr:spPr bwMode="auto">
        <a:xfrm>
          <a:off x="1883599" y="38884195"/>
          <a:ext cx="2300535" cy="94016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Solicitud compra de tiquetes</a:t>
          </a:r>
        </a:p>
      </xdr:txBody>
    </xdr:sp>
    <xdr:clientData/>
  </xdr:twoCellAnchor>
  <xdr:twoCellAnchor>
    <xdr:from>
      <xdr:col>1</xdr:col>
      <xdr:colOff>764574</xdr:colOff>
      <xdr:row>18</xdr:row>
      <xdr:rowOff>508051</xdr:rowOff>
    </xdr:from>
    <xdr:to>
      <xdr:col>1</xdr:col>
      <xdr:colOff>3186546</xdr:colOff>
      <xdr:row>18</xdr:row>
      <xdr:rowOff>1402772</xdr:rowOff>
    </xdr:to>
    <xdr:sp macro="" textlink="">
      <xdr:nvSpPr>
        <xdr:cNvPr id="24" name="3 Rectángulo">
          <a:extLst>
            <a:ext uri="{FF2B5EF4-FFF2-40B4-BE49-F238E27FC236}">
              <a16:creationId xmlns:a16="http://schemas.microsoft.com/office/drawing/2014/main" id="{06056EE0-2861-4866-BCD5-801E2F03443C}"/>
            </a:ext>
          </a:extLst>
        </xdr:cNvPr>
        <xdr:cNvSpPr>
          <a:spLocks noChangeArrowheads="1"/>
        </xdr:cNvSpPr>
      </xdr:nvSpPr>
      <xdr:spPr bwMode="auto">
        <a:xfrm flipV="1">
          <a:off x="1821849" y="40979776"/>
          <a:ext cx="2421972" cy="89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Reportar a la Administradora de Riesgos Profesionales ARL</a:t>
          </a:r>
        </a:p>
      </xdr:txBody>
    </xdr:sp>
    <xdr:clientData/>
  </xdr:twoCellAnchor>
  <xdr:twoCellAnchor>
    <xdr:from>
      <xdr:col>1</xdr:col>
      <xdr:colOff>670610</xdr:colOff>
      <xdr:row>20</xdr:row>
      <xdr:rowOff>515091</xdr:rowOff>
    </xdr:from>
    <xdr:to>
      <xdr:col>1</xdr:col>
      <xdr:colOff>3273135</xdr:colOff>
      <xdr:row>20</xdr:row>
      <xdr:rowOff>1350819</xdr:rowOff>
    </xdr:to>
    <xdr:sp macro="" textlink="">
      <xdr:nvSpPr>
        <xdr:cNvPr id="25" name="3 Rectángulo">
          <a:extLst>
            <a:ext uri="{FF2B5EF4-FFF2-40B4-BE49-F238E27FC236}">
              <a16:creationId xmlns:a16="http://schemas.microsoft.com/office/drawing/2014/main" id="{AF291813-B87A-4FE9-B7F0-1C2C027B8947}"/>
            </a:ext>
          </a:extLst>
        </xdr:cNvPr>
        <xdr:cNvSpPr>
          <a:spLocks noChangeArrowheads="1"/>
        </xdr:cNvSpPr>
      </xdr:nvSpPr>
      <xdr:spPr bwMode="auto">
        <a:xfrm>
          <a:off x="1727885" y="46854216"/>
          <a:ext cx="2602525" cy="835728"/>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Tramitar la legalización de la comisión de servicios.</a:t>
          </a:r>
        </a:p>
      </xdr:txBody>
    </xdr:sp>
    <xdr:clientData/>
  </xdr:twoCellAnchor>
  <xdr:twoCellAnchor>
    <xdr:from>
      <xdr:col>1</xdr:col>
      <xdr:colOff>2585075</xdr:colOff>
      <xdr:row>9</xdr:row>
      <xdr:rowOff>480366</xdr:rowOff>
    </xdr:from>
    <xdr:to>
      <xdr:col>1</xdr:col>
      <xdr:colOff>4211406</xdr:colOff>
      <xdr:row>9</xdr:row>
      <xdr:rowOff>1555330</xdr:rowOff>
    </xdr:to>
    <xdr:sp macro="" textlink="">
      <xdr:nvSpPr>
        <xdr:cNvPr id="26" name="Rectángulo 25">
          <a:extLst>
            <a:ext uri="{FF2B5EF4-FFF2-40B4-BE49-F238E27FC236}">
              <a16:creationId xmlns:a16="http://schemas.microsoft.com/office/drawing/2014/main" id="{548911C7-8397-4BBC-8696-295E47AD1D69}"/>
            </a:ext>
          </a:extLst>
        </xdr:cNvPr>
        <xdr:cNvSpPr/>
      </xdr:nvSpPr>
      <xdr:spPr bwMode="auto">
        <a:xfrm>
          <a:off x="3642350" y="11234091"/>
          <a:ext cx="1626331" cy="107496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Se debe contar con un soporte que indique el nombre de la entidad quien asume los gastos</a:t>
          </a:r>
        </a:p>
      </xdr:txBody>
    </xdr:sp>
    <xdr:clientData/>
  </xdr:twoCellAnchor>
  <xdr:twoCellAnchor>
    <xdr:from>
      <xdr:col>1</xdr:col>
      <xdr:colOff>2522134</xdr:colOff>
      <xdr:row>10</xdr:row>
      <xdr:rowOff>812125</xdr:rowOff>
    </xdr:from>
    <xdr:to>
      <xdr:col>1</xdr:col>
      <xdr:colOff>4358277</xdr:colOff>
      <xdr:row>10</xdr:row>
      <xdr:rowOff>1807434</xdr:rowOff>
    </xdr:to>
    <xdr:sp macro="" textlink="">
      <xdr:nvSpPr>
        <xdr:cNvPr id="27" name="Rectángulo 26">
          <a:extLst>
            <a:ext uri="{FF2B5EF4-FFF2-40B4-BE49-F238E27FC236}">
              <a16:creationId xmlns:a16="http://schemas.microsoft.com/office/drawing/2014/main" id="{4D0268A1-E18B-43EB-90DB-96ECB1412A02}"/>
            </a:ext>
          </a:extLst>
        </xdr:cNvPr>
        <xdr:cNvSpPr/>
      </xdr:nvSpPr>
      <xdr:spPr bwMode="auto">
        <a:xfrm>
          <a:off x="3579409" y="13985200"/>
          <a:ext cx="1836143" cy="995309"/>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Enviar correo informando que la comisiones no es autorizada por disponibilidad presupuestal</a:t>
          </a:r>
        </a:p>
      </xdr:txBody>
    </xdr:sp>
    <xdr:clientData/>
  </xdr:twoCellAnchor>
  <xdr:twoCellAnchor>
    <xdr:from>
      <xdr:col>1</xdr:col>
      <xdr:colOff>3951626</xdr:colOff>
      <xdr:row>14</xdr:row>
      <xdr:rowOff>2308419</xdr:rowOff>
    </xdr:from>
    <xdr:to>
      <xdr:col>1</xdr:col>
      <xdr:colOff>4779906</xdr:colOff>
      <xdr:row>14</xdr:row>
      <xdr:rowOff>2641793</xdr:rowOff>
    </xdr:to>
    <xdr:sp macro="" textlink="">
      <xdr:nvSpPr>
        <xdr:cNvPr id="28" name="AutoShape 27">
          <a:extLst>
            <a:ext uri="{FF2B5EF4-FFF2-40B4-BE49-F238E27FC236}">
              <a16:creationId xmlns:a16="http://schemas.microsoft.com/office/drawing/2014/main" id="{FF560957-B347-46D2-B83B-405E5E0BDA91}"/>
            </a:ext>
          </a:extLst>
        </xdr:cNvPr>
        <xdr:cNvSpPr>
          <a:spLocks/>
        </xdr:cNvSpPr>
      </xdr:nvSpPr>
      <xdr:spPr bwMode="auto">
        <a:xfrm>
          <a:off x="5008901" y="30978669"/>
          <a:ext cx="828280"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FIN</a:t>
          </a:r>
        </a:p>
      </xdr:txBody>
    </xdr:sp>
    <xdr:clientData/>
  </xdr:twoCellAnchor>
  <xdr:twoCellAnchor>
    <xdr:from>
      <xdr:col>1</xdr:col>
      <xdr:colOff>885266</xdr:colOff>
      <xdr:row>8</xdr:row>
      <xdr:rowOff>1834000</xdr:rowOff>
    </xdr:from>
    <xdr:to>
      <xdr:col>1</xdr:col>
      <xdr:colOff>2054680</xdr:colOff>
      <xdr:row>9</xdr:row>
      <xdr:rowOff>252468</xdr:rowOff>
    </xdr:to>
    <xdr:cxnSp macro="">
      <xdr:nvCxnSpPr>
        <xdr:cNvPr id="29" name="Conector: angular 28">
          <a:extLst>
            <a:ext uri="{FF2B5EF4-FFF2-40B4-BE49-F238E27FC236}">
              <a16:creationId xmlns:a16="http://schemas.microsoft.com/office/drawing/2014/main" id="{0A1DD501-CF75-4504-BD53-568E852A7A92}"/>
            </a:ext>
          </a:extLst>
        </xdr:cNvPr>
        <xdr:cNvCxnSpPr>
          <a:stCxn id="5" idx="2"/>
          <a:endCxn id="10" idx="0"/>
        </xdr:cNvCxnSpPr>
      </xdr:nvCxnSpPr>
      <xdr:spPr>
        <a:xfrm rot="5400000">
          <a:off x="1422539" y="9316777"/>
          <a:ext cx="2209418" cy="1169414"/>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862853</xdr:colOff>
      <xdr:row>10</xdr:row>
      <xdr:rowOff>2026102</xdr:rowOff>
    </xdr:from>
    <xdr:to>
      <xdr:col>1</xdr:col>
      <xdr:colOff>1956642</xdr:colOff>
      <xdr:row>11</xdr:row>
      <xdr:rowOff>816352</xdr:rowOff>
    </xdr:to>
    <xdr:cxnSp macro="">
      <xdr:nvCxnSpPr>
        <xdr:cNvPr id="30" name="Conector: angular 29">
          <a:extLst>
            <a:ext uri="{FF2B5EF4-FFF2-40B4-BE49-F238E27FC236}">
              <a16:creationId xmlns:a16="http://schemas.microsoft.com/office/drawing/2014/main" id="{12F26B3E-2B88-4D1C-B63D-10A4332E4ABD}"/>
            </a:ext>
          </a:extLst>
        </xdr:cNvPr>
        <xdr:cNvCxnSpPr>
          <a:stCxn id="6" idx="2"/>
          <a:endCxn id="13" idx="0"/>
        </xdr:cNvCxnSpPr>
      </xdr:nvCxnSpPr>
      <xdr:spPr>
        <a:xfrm rot="16200000" flipH="1">
          <a:off x="762085" y="16357220"/>
          <a:ext cx="3409875" cy="109378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4391951</xdr:colOff>
      <xdr:row>14</xdr:row>
      <xdr:rowOff>1778243</xdr:rowOff>
    </xdr:from>
    <xdr:to>
      <xdr:col>1</xdr:col>
      <xdr:colOff>4393786</xdr:colOff>
      <xdr:row>14</xdr:row>
      <xdr:rowOff>2292210</xdr:rowOff>
    </xdr:to>
    <xdr:cxnSp macro="">
      <xdr:nvCxnSpPr>
        <xdr:cNvPr id="31" name="Conector: angular 30">
          <a:extLst>
            <a:ext uri="{FF2B5EF4-FFF2-40B4-BE49-F238E27FC236}">
              <a16:creationId xmlns:a16="http://schemas.microsoft.com/office/drawing/2014/main" id="{07539777-8886-43D2-94C0-5297010AE5AC}"/>
            </a:ext>
          </a:extLst>
        </xdr:cNvPr>
        <xdr:cNvCxnSpPr>
          <a:stCxn id="16" idx="2"/>
        </xdr:cNvCxnSpPr>
      </xdr:nvCxnSpPr>
      <xdr:spPr>
        <a:xfrm rot="16200000" flipH="1">
          <a:off x="5193160" y="30704559"/>
          <a:ext cx="513967" cy="183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1976593</xdr:colOff>
      <xdr:row>16</xdr:row>
      <xdr:rowOff>1345139</xdr:rowOff>
    </xdr:from>
    <xdr:to>
      <xdr:col>1</xdr:col>
      <xdr:colOff>1985750</xdr:colOff>
      <xdr:row>17</xdr:row>
      <xdr:rowOff>603220</xdr:rowOff>
    </xdr:to>
    <xdr:cxnSp macro="">
      <xdr:nvCxnSpPr>
        <xdr:cNvPr id="32" name="Conector: angular 31">
          <a:extLst>
            <a:ext uri="{FF2B5EF4-FFF2-40B4-BE49-F238E27FC236}">
              <a16:creationId xmlns:a16="http://schemas.microsoft.com/office/drawing/2014/main" id="{6F7EDC78-F59B-4EF2-82B6-CEC3B69884BC}"/>
            </a:ext>
          </a:extLst>
        </xdr:cNvPr>
        <xdr:cNvCxnSpPr>
          <a:cxnSpLocks/>
          <a:stCxn id="20" idx="0"/>
          <a:endCxn id="23" idx="0"/>
        </xdr:cNvCxnSpPr>
      </xdr:nvCxnSpPr>
      <xdr:spPr>
        <a:xfrm rot="5400000">
          <a:off x="1966369" y="37807538"/>
          <a:ext cx="2144156" cy="915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1975561</xdr:colOff>
      <xdr:row>17</xdr:row>
      <xdr:rowOff>1543384</xdr:rowOff>
    </xdr:from>
    <xdr:to>
      <xdr:col>1</xdr:col>
      <xdr:colOff>1976593</xdr:colOff>
      <xdr:row>18</xdr:row>
      <xdr:rowOff>508050</xdr:rowOff>
    </xdr:to>
    <xdr:cxnSp macro="">
      <xdr:nvCxnSpPr>
        <xdr:cNvPr id="33" name="Conector: angular 32">
          <a:extLst>
            <a:ext uri="{FF2B5EF4-FFF2-40B4-BE49-F238E27FC236}">
              <a16:creationId xmlns:a16="http://schemas.microsoft.com/office/drawing/2014/main" id="{CF2EF725-09AD-420D-ADBE-3897B4372F87}"/>
            </a:ext>
          </a:extLst>
        </xdr:cNvPr>
        <xdr:cNvCxnSpPr>
          <a:stCxn id="23" idx="2"/>
          <a:endCxn id="24" idx="2"/>
        </xdr:cNvCxnSpPr>
      </xdr:nvCxnSpPr>
      <xdr:spPr>
        <a:xfrm rot="5400000">
          <a:off x="2455644" y="40401551"/>
          <a:ext cx="1155416" cy="103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1968485</xdr:colOff>
      <xdr:row>18</xdr:row>
      <xdr:rowOff>1402771</xdr:rowOff>
    </xdr:from>
    <xdr:to>
      <xdr:col>1</xdr:col>
      <xdr:colOff>1975561</xdr:colOff>
      <xdr:row>19</xdr:row>
      <xdr:rowOff>1166029</xdr:rowOff>
    </xdr:to>
    <xdr:cxnSp macro="">
      <xdr:nvCxnSpPr>
        <xdr:cNvPr id="34" name="Conector: angular 33">
          <a:extLst>
            <a:ext uri="{FF2B5EF4-FFF2-40B4-BE49-F238E27FC236}">
              <a16:creationId xmlns:a16="http://schemas.microsoft.com/office/drawing/2014/main" id="{6477C7E9-023E-4144-9D2C-9A604D1310C3}"/>
            </a:ext>
          </a:extLst>
        </xdr:cNvPr>
        <xdr:cNvCxnSpPr>
          <a:stCxn id="24" idx="0"/>
          <a:endCxn id="21" idx="2"/>
        </xdr:cNvCxnSpPr>
      </xdr:nvCxnSpPr>
      <xdr:spPr>
        <a:xfrm rot="5400000">
          <a:off x="2223744" y="42676512"/>
          <a:ext cx="1611108" cy="7076"/>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1968483</xdr:colOff>
      <xdr:row>19</xdr:row>
      <xdr:rowOff>2216728</xdr:rowOff>
    </xdr:from>
    <xdr:to>
      <xdr:col>1</xdr:col>
      <xdr:colOff>1971872</xdr:colOff>
      <xdr:row>20</xdr:row>
      <xdr:rowOff>515091</xdr:rowOff>
    </xdr:to>
    <xdr:cxnSp macro="">
      <xdr:nvCxnSpPr>
        <xdr:cNvPr id="35" name="Conector: angular 34">
          <a:extLst>
            <a:ext uri="{FF2B5EF4-FFF2-40B4-BE49-F238E27FC236}">
              <a16:creationId xmlns:a16="http://schemas.microsoft.com/office/drawing/2014/main" id="{6DEF4023-16A4-47A8-B7AB-4FC81B36E94C}"/>
            </a:ext>
          </a:extLst>
        </xdr:cNvPr>
        <xdr:cNvCxnSpPr>
          <a:stCxn id="21" idx="0"/>
          <a:endCxn id="25" idx="0"/>
        </xdr:cNvCxnSpPr>
      </xdr:nvCxnSpPr>
      <xdr:spPr>
        <a:xfrm rot="16200000" flipH="1">
          <a:off x="1868496" y="45693565"/>
          <a:ext cx="2317913" cy="338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1971873</xdr:colOff>
      <xdr:row>20</xdr:row>
      <xdr:rowOff>1350819</xdr:rowOff>
    </xdr:from>
    <xdr:to>
      <xdr:col>1</xdr:col>
      <xdr:colOff>1972235</xdr:colOff>
      <xdr:row>21</xdr:row>
      <xdr:rowOff>313768</xdr:rowOff>
    </xdr:to>
    <xdr:cxnSp macro="">
      <xdr:nvCxnSpPr>
        <xdr:cNvPr id="36" name="Conector: angular 35">
          <a:extLst>
            <a:ext uri="{FF2B5EF4-FFF2-40B4-BE49-F238E27FC236}">
              <a16:creationId xmlns:a16="http://schemas.microsoft.com/office/drawing/2014/main" id="{8D42C3AF-1697-44CF-B501-0B7D6656D6E4}"/>
            </a:ext>
          </a:extLst>
        </xdr:cNvPr>
        <xdr:cNvCxnSpPr>
          <a:cxnSpLocks/>
          <a:stCxn id="25" idx="2"/>
        </xdr:cNvCxnSpPr>
      </xdr:nvCxnSpPr>
      <xdr:spPr>
        <a:xfrm rot="16200000" flipH="1">
          <a:off x="2076242" y="48642850"/>
          <a:ext cx="1906174" cy="36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885264</xdr:colOff>
      <xdr:row>15</xdr:row>
      <xdr:rowOff>907675</xdr:rowOff>
    </xdr:from>
    <xdr:to>
      <xdr:col>1</xdr:col>
      <xdr:colOff>3441132</xdr:colOff>
      <xdr:row>15</xdr:row>
      <xdr:rowOff>1893408</xdr:rowOff>
    </xdr:to>
    <xdr:sp macro="" textlink="">
      <xdr:nvSpPr>
        <xdr:cNvPr id="37" name="3 Rectángulo">
          <a:extLst>
            <a:ext uri="{FF2B5EF4-FFF2-40B4-BE49-F238E27FC236}">
              <a16:creationId xmlns:a16="http://schemas.microsoft.com/office/drawing/2014/main" id="{3A29B85C-FEFC-4F9B-AF94-1A147433B898}"/>
            </a:ext>
          </a:extLst>
        </xdr:cNvPr>
        <xdr:cNvSpPr>
          <a:spLocks noChangeArrowheads="1"/>
        </xdr:cNvSpPr>
      </xdr:nvSpPr>
      <xdr:spPr bwMode="auto">
        <a:xfrm>
          <a:off x="1942539" y="32368750"/>
          <a:ext cx="2555868" cy="98573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05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Elaborar y notificar acto administrativo </a:t>
          </a:r>
        </a:p>
      </xdr:txBody>
    </xdr:sp>
    <xdr:clientData/>
  </xdr:twoCellAnchor>
  <xdr:twoCellAnchor>
    <xdr:from>
      <xdr:col>1</xdr:col>
      <xdr:colOff>2039471</xdr:colOff>
      <xdr:row>6</xdr:row>
      <xdr:rowOff>448236</xdr:rowOff>
    </xdr:from>
    <xdr:to>
      <xdr:col>1</xdr:col>
      <xdr:colOff>2039471</xdr:colOff>
      <xdr:row>7</xdr:row>
      <xdr:rowOff>1176618</xdr:rowOff>
    </xdr:to>
    <xdr:cxnSp macro="">
      <xdr:nvCxnSpPr>
        <xdr:cNvPr id="38" name="Conector recto de flecha 37">
          <a:extLst>
            <a:ext uri="{FF2B5EF4-FFF2-40B4-BE49-F238E27FC236}">
              <a16:creationId xmlns:a16="http://schemas.microsoft.com/office/drawing/2014/main" id="{17A254E2-AD68-4404-B8B1-AC499C4A6A1F}"/>
            </a:ext>
          </a:extLst>
        </xdr:cNvPr>
        <xdr:cNvCxnSpPr/>
      </xdr:nvCxnSpPr>
      <xdr:spPr>
        <a:xfrm>
          <a:off x="3096746" y="4601136"/>
          <a:ext cx="0" cy="13379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2025197</xdr:colOff>
      <xdr:row>7</xdr:row>
      <xdr:rowOff>1902198</xdr:rowOff>
    </xdr:from>
    <xdr:to>
      <xdr:col>1</xdr:col>
      <xdr:colOff>2054679</xdr:colOff>
      <xdr:row>8</xdr:row>
      <xdr:rowOff>1142803</xdr:rowOff>
    </xdr:to>
    <xdr:cxnSp macro="">
      <xdr:nvCxnSpPr>
        <xdr:cNvPr id="39" name="Conector recto de flecha 38">
          <a:extLst>
            <a:ext uri="{FF2B5EF4-FFF2-40B4-BE49-F238E27FC236}">
              <a16:creationId xmlns:a16="http://schemas.microsoft.com/office/drawing/2014/main" id="{66D07100-2875-4F5A-A418-58EA97D48589}"/>
            </a:ext>
          </a:extLst>
        </xdr:cNvPr>
        <xdr:cNvCxnSpPr>
          <a:stCxn id="22" idx="2"/>
          <a:endCxn id="5" idx="0"/>
        </xdr:cNvCxnSpPr>
      </xdr:nvCxnSpPr>
      <xdr:spPr>
        <a:xfrm>
          <a:off x="3082472" y="6664698"/>
          <a:ext cx="29482" cy="14408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862853</xdr:colOff>
      <xdr:row>9</xdr:row>
      <xdr:rowOff>1778764</xdr:rowOff>
    </xdr:from>
    <xdr:to>
      <xdr:col>1</xdr:col>
      <xdr:colOff>885265</xdr:colOff>
      <xdr:row>10</xdr:row>
      <xdr:rowOff>605990</xdr:rowOff>
    </xdr:to>
    <xdr:cxnSp macro="">
      <xdr:nvCxnSpPr>
        <xdr:cNvPr id="40" name="Conector recto de flecha 39">
          <a:extLst>
            <a:ext uri="{FF2B5EF4-FFF2-40B4-BE49-F238E27FC236}">
              <a16:creationId xmlns:a16="http://schemas.microsoft.com/office/drawing/2014/main" id="{2EAC6200-202B-4645-9A64-12116A21C798}"/>
            </a:ext>
          </a:extLst>
        </xdr:cNvPr>
        <xdr:cNvCxnSpPr>
          <a:stCxn id="10" idx="2"/>
          <a:endCxn id="6" idx="0"/>
        </xdr:cNvCxnSpPr>
      </xdr:nvCxnSpPr>
      <xdr:spPr>
        <a:xfrm flipH="1">
          <a:off x="1920128" y="12532489"/>
          <a:ext cx="22412" cy="12465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1669676</xdr:colOff>
      <xdr:row>10</xdr:row>
      <xdr:rowOff>1309780</xdr:rowOff>
    </xdr:from>
    <xdr:to>
      <xdr:col>1</xdr:col>
      <xdr:colOff>2522134</xdr:colOff>
      <xdr:row>10</xdr:row>
      <xdr:rowOff>1316047</xdr:rowOff>
    </xdr:to>
    <xdr:cxnSp macro="">
      <xdr:nvCxnSpPr>
        <xdr:cNvPr id="41" name="Conector recto de flecha 40">
          <a:extLst>
            <a:ext uri="{FF2B5EF4-FFF2-40B4-BE49-F238E27FC236}">
              <a16:creationId xmlns:a16="http://schemas.microsoft.com/office/drawing/2014/main" id="{467DB92C-9E46-4992-8557-77B1B1D18A5B}"/>
            </a:ext>
          </a:extLst>
        </xdr:cNvPr>
        <xdr:cNvCxnSpPr>
          <a:stCxn id="6" idx="3"/>
          <a:endCxn id="27" idx="1"/>
        </xdr:cNvCxnSpPr>
      </xdr:nvCxnSpPr>
      <xdr:spPr>
        <a:xfrm flipV="1">
          <a:off x="2726951" y="14482855"/>
          <a:ext cx="852458" cy="626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780362</xdr:colOff>
      <xdr:row>11</xdr:row>
      <xdr:rowOff>1223329</xdr:rowOff>
    </xdr:from>
    <xdr:to>
      <xdr:col>1</xdr:col>
      <xdr:colOff>894032</xdr:colOff>
      <xdr:row>16</xdr:row>
      <xdr:rowOff>968491</xdr:rowOff>
    </xdr:to>
    <xdr:cxnSp macro="">
      <xdr:nvCxnSpPr>
        <xdr:cNvPr id="42" name="Conector: angular 41">
          <a:extLst>
            <a:ext uri="{FF2B5EF4-FFF2-40B4-BE49-F238E27FC236}">
              <a16:creationId xmlns:a16="http://schemas.microsoft.com/office/drawing/2014/main" id="{D15EEA7A-18C1-41BB-9317-57883FA67A09}"/>
            </a:ext>
          </a:extLst>
        </xdr:cNvPr>
        <xdr:cNvCxnSpPr>
          <a:stCxn id="13" idx="1"/>
          <a:endCxn id="20" idx="1"/>
        </xdr:cNvCxnSpPr>
      </xdr:nvCxnSpPr>
      <xdr:spPr>
        <a:xfrm rot="10800000" flipH="1" flipV="1">
          <a:off x="1837637" y="19016029"/>
          <a:ext cx="113670" cy="17347362"/>
        </a:xfrm>
        <a:prstGeom prst="bentConnector3">
          <a:avLst>
            <a:gd name="adj1" fmla="val -20110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1956642</xdr:colOff>
      <xdr:row>11</xdr:row>
      <xdr:rowOff>1630307</xdr:rowOff>
    </xdr:from>
    <xdr:to>
      <xdr:col>1</xdr:col>
      <xdr:colOff>1963592</xdr:colOff>
      <xdr:row>12</xdr:row>
      <xdr:rowOff>939143</xdr:rowOff>
    </xdr:to>
    <xdr:cxnSp macro="">
      <xdr:nvCxnSpPr>
        <xdr:cNvPr id="43" name="Conector recto de flecha 42">
          <a:extLst>
            <a:ext uri="{FF2B5EF4-FFF2-40B4-BE49-F238E27FC236}">
              <a16:creationId xmlns:a16="http://schemas.microsoft.com/office/drawing/2014/main" id="{4122630C-24B1-49BA-A339-A6F49F6041CC}"/>
            </a:ext>
          </a:extLst>
        </xdr:cNvPr>
        <xdr:cNvCxnSpPr>
          <a:stCxn id="13" idx="2"/>
          <a:endCxn id="14" idx="2"/>
        </xdr:cNvCxnSpPr>
      </xdr:nvCxnSpPr>
      <xdr:spPr>
        <a:xfrm>
          <a:off x="3013917" y="19423007"/>
          <a:ext cx="6950" cy="31664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1986004</xdr:colOff>
      <xdr:row>12</xdr:row>
      <xdr:rowOff>1824129</xdr:rowOff>
    </xdr:from>
    <xdr:to>
      <xdr:col>1</xdr:col>
      <xdr:colOff>2005853</xdr:colOff>
      <xdr:row>13</xdr:row>
      <xdr:rowOff>638735</xdr:rowOff>
    </xdr:to>
    <xdr:cxnSp macro="">
      <xdr:nvCxnSpPr>
        <xdr:cNvPr id="44" name="Conector recto de flecha 43">
          <a:extLst>
            <a:ext uri="{FF2B5EF4-FFF2-40B4-BE49-F238E27FC236}">
              <a16:creationId xmlns:a16="http://schemas.microsoft.com/office/drawing/2014/main" id="{51603EB6-A3EF-41CC-9383-EF8FDC6534D4}"/>
            </a:ext>
          </a:extLst>
        </xdr:cNvPr>
        <xdr:cNvCxnSpPr/>
      </xdr:nvCxnSpPr>
      <xdr:spPr>
        <a:xfrm>
          <a:off x="3043279" y="23474454"/>
          <a:ext cx="19849" cy="375808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1994647</xdr:colOff>
      <xdr:row>13</xdr:row>
      <xdr:rowOff>1658470</xdr:rowOff>
    </xdr:from>
    <xdr:to>
      <xdr:col>1</xdr:col>
      <xdr:colOff>2027465</xdr:colOff>
      <xdr:row>14</xdr:row>
      <xdr:rowOff>587708</xdr:rowOff>
    </xdr:to>
    <xdr:cxnSp macro="">
      <xdr:nvCxnSpPr>
        <xdr:cNvPr id="45" name="Conector recto de flecha 44">
          <a:extLst>
            <a:ext uri="{FF2B5EF4-FFF2-40B4-BE49-F238E27FC236}">
              <a16:creationId xmlns:a16="http://schemas.microsoft.com/office/drawing/2014/main" id="{78A8BACD-CCE2-4747-9395-06CBA5F179EF}"/>
            </a:ext>
          </a:extLst>
        </xdr:cNvPr>
        <xdr:cNvCxnSpPr>
          <a:endCxn id="15" idx="0"/>
        </xdr:cNvCxnSpPr>
      </xdr:nvCxnSpPr>
      <xdr:spPr>
        <a:xfrm>
          <a:off x="3051922" y="28252270"/>
          <a:ext cx="32818" cy="10056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2017059</xdr:colOff>
      <xdr:row>14</xdr:row>
      <xdr:rowOff>2070889</xdr:rowOff>
    </xdr:from>
    <xdr:to>
      <xdr:col>1</xdr:col>
      <xdr:colOff>2027465</xdr:colOff>
      <xdr:row>15</xdr:row>
      <xdr:rowOff>918882</xdr:rowOff>
    </xdr:to>
    <xdr:cxnSp macro="">
      <xdr:nvCxnSpPr>
        <xdr:cNvPr id="46" name="Conector recto de flecha 45">
          <a:extLst>
            <a:ext uri="{FF2B5EF4-FFF2-40B4-BE49-F238E27FC236}">
              <a16:creationId xmlns:a16="http://schemas.microsoft.com/office/drawing/2014/main" id="{CCBA2FFB-701C-4124-B158-F63CA737708C}"/>
            </a:ext>
          </a:extLst>
        </xdr:cNvPr>
        <xdr:cNvCxnSpPr>
          <a:stCxn id="15" idx="2"/>
        </xdr:cNvCxnSpPr>
      </xdr:nvCxnSpPr>
      <xdr:spPr>
        <a:xfrm flipH="1">
          <a:off x="3074334" y="30741139"/>
          <a:ext cx="10406" cy="16388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1985749</xdr:colOff>
      <xdr:row>15</xdr:row>
      <xdr:rowOff>1891392</xdr:rowOff>
    </xdr:from>
    <xdr:to>
      <xdr:col>1</xdr:col>
      <xdr:colOff>2000250</xdr:colOff>
      <xdr:row>16</xdr:row>
      <xdr:rowOff>591846</xdr:rowOff>
    </xdr:to>
    <xdr:cxnSp macro="">
      <xdr:nvCxnSpPr>
        <xdr:cNvPr id="47" name="Conector recto de flecha 46">
          <a:extLst>
            <a:ext uri="{FF2B5EF4-FFF2-40B4-BE49-F238E27FC236}">
              <a16:creationId xmlns:a16="http://schemas.microsoft.com/office/drawing/2014/main" id="{D631F373-5517-49C9-B067-E1EE24FEA339}"/>
            </a:ext>
          </a:extLst>
        </xdr:cNvPr>
        <xdr:cNvCxnSpPr>
          <a:endCxn id="20" idx="2"/>
        </xdr:cNvCxnSpPr>
      </xdr:nvCxnSpPr>
      <xdr:spPr>
        <a:xfrm flipH="1">
          <a:off x="3043024" y="33352467"/>
          <a:ext cx="14501" cy="26342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238125</xdr:colOff>
      <xdr:row>7</xdr:row>
      <xdr:rowOff>565025</xdr:rowOff>
    </xdr:from>
    <xdr:to>
      <xdr:col>1</xdr:col>
      <xdr:colOff>3006328</xdr:colOff>
      <xdr:row>7</xdr:row>
      <xdr:rowOff>1354335</xdr:rowOff>
    </xdr:to>
    <xdr:sp macro="" textlink="">
      <xdr:nvSpPr>
        <xdr:cNvPr id="2" name="3 Rectángulo">
          <a:extLst>
            <a:ext uri="{FF2B5EF4-FFF2-40B4-BE49-F238E27FC236}">
              <a16:creationId xmlns:a16="http://schemas.microsoft.com/office/drawing/2014/main" id="{F6F8E56C-A62B-4A01-AD4D-F45563822A54}"/>
            </a:ext>
          </a:extLst>
        </xdr:cNvPr>
        <xdr:cNvSpPr>
          <a:spLocks noChangeArrowheads="1"/>
        </xdr:cNvSpPr>
      </xdr:nvSpPr>
      <xdr:spPr bwMode="auto">
        <a:xfrm>
          <a:off x="1381125" y="6146675"/>
          <a:ext cx="2768203" cy="78931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Autorizar la vacante perteneciente a los cargos contemplados de acuerdo a la normatividad vigente</a:t>
          </a:r>
        </a:p>
      </xdr:txBody>
    </xdr:sp>
    <xdr:clientData/>
  </xdr:twoCellAnchor>
  <xdr:twoCellAnchor>
    <xdr:from>
      <xdr:col>1</xdr:col>
      <xdr:colOff>378490</xdr:colOff>
      <xdr:row>13</xdr:row>
      <xdr:rowOff>433291</xdr:rowOff>
    </xdr:from>
    <xdr:to>
      <xdr:col>1</xdr:col>
      <xdr:colOff>2892222</xdr:colOff>
      <xdr:row>13</xdr:row>
      <xdr:rowOff>1209335</xdr:rowOff>
    </xdr:to>
    <xdr:sp macro="" textlink="">
      <xdr:nvSpPr>
        <xdr:cNvPr id="3" name="3 Rectángulo">
          <a:extLst>
            <a:ext uri="{FF2B5EF4-FFF2-40B4-BE49-F238E27FC236}">
              <a16:creationId xmlns:a16="http://schemas.microsoft.com/office/drawing/2014/main" id="{599BF8D1-9DEC-4163-A2EC-8F59F8EB2446}"/>
            </a:ext>
          </a:extLst>
        </xdr:cNvPr>
        <xdr:cNvSpPr>
          <a:spLocks noChangeArrowheads="1"/>
        </xdr:cNvSpPr>
      </xdr:nvSpPr>
      <xdr:spPr bwMode="auto">
        <a:xfrm>
          <a:off x="1521490" y="18454591"/>
          <a:ext cx="2513732" cy="77604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Enviar informe del proceso al operador de la caja de compensación</a:t>
          </a:r>
        </a:p>
      </xdr:txBody>
    </xdr:sp>
    <xdr:clientData/>
  </xdr:twoCellAnchor>
  <xdr:twoCellAnchor>
    <xdr:from>
      <xdr:col>1</xdr:col>
      <xdr:colOff>594579</xdr:colOff>
      <xdr:row>16</xdr:row>
      <xdr:rowOff>855041</xdr:rowOff>
    </xdr:from>
    <xdr:to>
      <xdr:col>1</xdr:col>
      <xdr:colOff>2691086</xdr:colOff>
      <xdr:row>16</xdr:row>
      <xdr:rowOff>1531316</xdr:rowOff>
    </xdr:to>
    <xdr:sp macro="" textlink="">
      <xdr:nvSpPr>
        <xdr:cNvPr id="4" name="3 Rectángulo">
          <a:extLst>
            <a:ext uri="{FF2B5EF4-FFF2-40B4-BE49-F238E27FC236}">
              <a16:creationId xmlns:a16="http://schemas.microsoft.com/office/drawing/2014/main" id="{D3026058-4C2A-429E-A1D7-F592281E63AF}"/>
            </a:ext>
          </a:extLst>
        </xdr:cNvPr>
        <xdr:cNvSpPr>
          <a:spLocks noChangeArrowheads="1"/>
        </xdr:cNvSpPr>
      </xdr:nvSpPr>
      <xdr:spPr bwMode="auto">
        <a:xfrm>
          <a:off x="1737579" y="26686841"/>
          <a:ext cx="209650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10. Citar al candidato a exámenes médicos</a:t>
          </a:r>
        </a:p>
      </xdr:txBody>
    </xdr:sp>
    <xdr:clientData/>
  </xdr:twoCellAnchor>
  <xdr:twoCellAnchor>
    <xdr:from>
      <xdr:col>1</xdr:col>
      <xdr:colOff>1118097</xdr:colOff>
      <xdr:row>6</xdr:row>
      <xdr:rowOff>78287</xdr:rowOff>
    </xdr:from>
    <xdr:to>
      <xdr:col>1</xdr:col>
      <xdr:colOff>2118222</xdr:colOff>
      <xdr:row>6</xdr:row>
      <xdr:rowOff>449762</xdr:rowOff>
    </xdr:to>
    <xdr:sp macro="" textlink="">
      <xdr:nvSpPr>
        <xdr:cNvPr id="5" name="AutoShape 27">
          <a:extLst>
            <a:ext uri="{FF2B5EF4-FFF2-40B4-BE49-F238E27FC236}">
              <a16:creationId xmlns:a16="http://schemas.microsoft.com/office/drawing/2014/main" id="{8D796740-0316-4AA8-A6C1-47954FE60349}"/>
            </a:ext>
          </a:extLst>
        </xdr:cNvPr>
        <xdr:cNvSpPr>
          <a:spLocks/>
        </xdr:cNvSpPr>
      </xdr:nvSpPr>
      <xdr:spPr bwMode="auto">
        <a:xfrm>
          <a:off x="2261097" y="5059862"/>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Arial"/>
              <a:cs typeface="Arial"/>
            </a:rPr>
            <a:t>INICIO</a:t>
          </a:r>
        </a:p>
      </xdr:txBody>
    </xdr:sp>
    <xdr:clientData/>
  </xdr:twoCellAnchor>
  <xdr:twoCellAnchor>
    <xdr:from>
      <xdr:col>1</xdr:col>
      <xdr:colOff>1099015</xdr:colOff>
      <xdr:row>25</xdr:row>
      <xdr:rowOff>149044</xdr:rowOff>
    </xdr:from>
    <xdr:to>
      <xdr:col>1</xdr:col>
      <xdr:colOff>2099140</xdr:colOff>
      <xdr:row>25</xdr:row>
      <xdr:rowOff>520519</xdr:rowOff>
    </xdr:to>
    <xdr:sp macro="" textlink="">
      <xdr:nvSpPr>
        <xdr:cNvPr id="6" name="AutoShape 27">
          <a:extLst>
            <a:ext uri="{FF2B5EF4-FFF2-40B4-BE49-F238E27FC236}">
              <a16:creationId xmlns:a16="http://schemas.microsoft.com/office/drawing/2014/main" id="{7765217E-AA6D-439E-AA3B-3FEB256327EA}"/>
            </a:ext>
          </a:extLst>
        </xdr:cNvPr>
        <xdr:cNvSpPr>
          <a:spLocks/>
        </xdr:cNvSpPr>
      </xdr:nvSpPr>
      <xdr:spPr bwMode="auto">
        <a:xfrm>
          <a:off x="2242015" y="48402694"/>
          <a:ext cx="1000125" cy="371475"/>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es-CO" sz="1000" b="0" i="0" u="none" strike="noStrike" baseline="0">
              <a:solidFill>
                <a:sysClr val="windowText" lastClr="000000"/>
              </a:solidFill>
              <a:latin typeface="Verdana" panose="020B0604030504040204" pitchFamily="34" charset="0"/>
              <a:ea typeface="Verdana" panose="020B0604030504040204" pitchFamily="34" charset="0"/>
              <a:cs typeface="Arial"/>
            </a:rPr>
            <a:t>FIN</a:t>
          </a:r>
        </a:p>
      </xdr:txBody>
    </xdr:sp>
    <xdr:clientData/>
  </xdr:twoCellAnchor>
  <xdr:oneCellAnchor>
    <xdr:from>
      <xdr:col>1</xdr:col>
      <xdr:colOff>2153509</xdr:colOff>
      <xdr:row>15</xdr:row>
      <xdr:rowOff>1751723</xdr:rowOff>
    </xdr:from>
    <xdr:ext cx="507547" cy="306552"/>
    <xdr:sp macro="" textlink="">
      <xdr:nvSpPr>
        <xdr:cNvPr id="7" name="47 CuadroTexto">
          <a:extLst>
            <a:ext uri="{FF2B5EF4-FFF2-40B4-BE49-F238E27FC236}">
              <a16:creationId xmlns:a16="http://schemas.microsoft.com/office/drawing/2014/main" id="{0BA477A5-B8D8-44CD-A58C-FA1422AE279C}"/>
            </a:ext>
          </a:extLst>
        </xdr:cNvPr>
        <xdr:cNvSpPr txBox="1">
          <a:spLocks noChangeArrowheads="1"/>
        </xdr:cNvSpPr>
      </xdr:nvSpPr>
      <xdr:spPr bwMode="auto">
        <a:xfrm>
          <a:off x="3296509" y="24726023"/>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oneCellAnchor>
    <xdr:from>
      <xdr:col>1</xdr:col>
      <xdr:colOff>1310429</xdr:colOff>
      <xdr:row>16</xdr:row>
      <xdr:rowOff>226005</xdr:rowOff>
    </xdr:from>
    <xdr:ext cx="433916" cy="177825"/>
    <xdr:sp macro="" textlink="">
      <xdr:nvSpPr>
        <xdr:cNvPr id="8" name="47 CuadroTexto">
          <a:extLst>
            <a:ext uri="{FF2B5EF4-FFF2-40B4-BE49-F238E27FC236}">
              <a16:creationId xmlns:a16="http://schemas.microsoft.com/office/drawing/2014/main" id="{50C06B1D-AE74-4FF4-9D46-C5EADC821DB3}"/>
            </a:ext>
          </a:extLst>
        </xdr:cNvPr>
        <xdr:cNvSpPr txBox="1">
          <a:spLocks noChangeArrowheads="1"/>
        </xdr:cNvSpPr>
      </xdr:nvSpPr>
      <xdr:spPr bwMode="auto">
        <a:xfrm>
          <a:off x="2453429" y="26057805"/>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387725</xdr:colOff>
      <xdr:row>14</xdr:row>
      <xdr:rowOff>677894</xdr:rowOff>
    </xdr:from>
    <xdr:to>
      <xdr:col>1</xdr:col>
      <xdr:colOff>2894879</xdr:colOff>
      <xdr:row>14</xdr:row>
      <xdr:rowOff>1333657</xdr:rowOff>
    </xdr:to>
    <xdr:sp macro="" textlink="">
      <xdr:nvSpPr>
        <xdr:cNvPr id="9" name="3 Rectángulo">
          <a:extLst>
            <a:ext uri="{FF2B5EF4-FFF2-40B4-BE49-F238E27FC236}">
              <a16:creationId xmlns:a16="http://schemas.microsoft.com/office/drawing/2014/main" id="{8C6202F7-378D-46C7-B147-CD86D15C20B1}"/>
            </a:ext>
          </a:extLst>
        </xdr:cNvPr>
        <xdr:cNvSpPr>
          <a:spLocks noChangeArrowheads="1"/>
        </xdr:cNvSpPr>
      </xdr:nvSpPr>
      <xdr:spPr bwMode="auto">
        <a:xfrm>
          <a:off x="1530725" y="20794694"/>
          <a:ext cx="2507154" cy="65576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Verificar los documentos y el cumplimiento de los requisitos</a:t>
          </a:r>
        </a:p>
      </xdr:txBody>
    </xdr:sp>
    <xdr:clientData/>
  </xdr:twoCellAnchor>
  <xdr:twoCellAnchor>
    <xdr:from>
      <xdr:col>1</xdr:col>
      <xdr:colOff>341587</xdr:colOff>
      <xdr:row>20</xdr:row>
      <xdr:rowOff>438634</xdr:rowOff>
    </xdr:from>
    <xdr:to>
      <xdr:col>1</xdr:col>
      <xdr:colOff>2651673</xdr:colOff>
      <xdr:row>20</xdr:row>
      <xdr:rowOff>1062921</xdr:rowOff>
    </xdr:to>
    <xdr:sp macro="" textlink="">
      <xdr:nvSpPr>
        <xdr:cNvPr id="10" name="3 Rectángulo">
          <a:extLst>
            <a:ext uri="{FF2B5EF4-FFF2-40B4-BE49-F238E27FC236}">
              <a16:creationId xmlns:a16="http://schemas.microsoft.com/office/drawing/2014/main" id="{35F23050-1B13-4FAC-B551-1D18B5ECFB51}"/>
            </a:ext>
          </a:extLst>
        </xdr:cNvPr>
        <xdr:cNvSpPr>
          <a:spLocks noChangeArrowheads="1"/>
        </xdr:cNvSpPr>
      </xdr:nvSpPr>
      <xdr:spPr bwMode="auto">
        <a:xfrm>
          <a:off x="1484587" y="36309784"/>
          <a:ext cx="2310086" cy="624287"/>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14. Notificar el nombramiento</a:t>
          </a:r>
        </a:p>
      </xdr:txBody>
    </xdr:sp>
    <xdr:clientData/>
  </xdr:twoCellAnchor>
  <xdr:twoCellAnchor>
    <xdr:from>
      <xdr:col>1</xdr:col>
      <xdr:colOff>183554</xdr:colOff>
      <xdr:row>24</xdr:row>
      <xdr:rowOff>540670</xdr:rowOff>
    </xdr:from>
    <xdr:to>
      <xdr:col>1</xdr:col>
      <xdr:colOff>3080963</xdr:colOff>
      <xdr:row>24</xdr:row>
      <xdr:rowOff>1216945</xdr:rowOff>
    </xdr:to>
    <xdr:sp macro="" textlink="">
      <xdr:nvSpPr>
        <xdr:cNvPr id="11" name="3 Rectángulo">
          <a:extLst>
            <a:ext uri="{FF2B5EF4-FFF2-40B4-BE49-F238E27FC236}">
              <a16:creationId xmlns:a16="http://schemas.microsoft.com/office/drawing/2014/main" id="{2924F1F0-5DF8-4357-ADEA-369AC1EAC6FA}"/>
            </a:ext>
          </a:extLst>
        </xdr:cNvPr>
        <xdr:cNvSpPr>
          <a:spLocks noChangeArrowheads="1"/>
        </xdr:cNvSpPr>
      </xdr:nvSpPr>
      <xdr:spPr bwMode="auto">
        <a:xfrm>
          <a:off x="1326554" y="46975045"/>
          <a:ext cx="2897409"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18. Crear expediente con la historial laboral del nuevo funcionario</a:t>
          </a:r>
        </a:p>
      </xdr:txBody>
    </xdr:sp>
    <xdr:clientData/>
  </xdr:twoCellAnchor>
  <xdr:twoCellAnchor>
    <xdr:from>
      <xdr:col>1</xdr:col>
      <xdr:colOff>1632858</xdr:colOff>
      <xdr:row>13</xdr:row>
      <xdr:rowOff>1209335</xdr:rowOff>
    </xdr:from>
    <xdr:to>
      <xdr:col>1</xdr:col>
      <xdr:colOff>1635356</xdr:colOff>
      <xdr:row>14</xdr:row>
      <xdr:rowOff>653143</xdr:rowOff>
    </xdr:to>
    <xdr:cxnSp macro="">
      <xdr:nvCxnSpPr>
        <xdr:cNvPr id="12" name="80 Conector recto de flecha">
          <a:extLst>
            <a:ext uri="{FF2B5EF4-FFF2-40B4-BE49-F238E27FC236}">
              <a16:creationId xmlns:a16="http://schemas.microsoft.com/office/drawing/2014/main" id="{A3092C4A-735B-4AC6-A22E-E29DA62F28BF}"/>
            </a:ext>
          </a:extLst>
        </xdr:cNvPr>
        <xdr:cNvCxnSpPr>
          <a:cxnSpLocks noChangeShapeType="1"/>
          <a:stCxn id="3" idx="2"/>
        </xdr:cNvCxnSpPr>
      </xdr:nvCxnSpPr>
      <xdr:spPr bwMode="auto">
        <a:xfrm flipH="1">
          <a:off x="2775858" y="19230635"/>
          <a:ext cx="2498" cy="1539308"/>
        </a:xfrm>
        <a:prstGeom prst="straightConnector1">
          <a:avLst/>
        </a:prstGeom>
        <a:ln>
          <a:tailEnd type="triangle"/>
        </a:ln>
        <a:extLst>
          <a:ext uri="{909E8E84-426E-40dd-AFC4-6F175D3DCCD1}">
            <a14:hiddenFill xmlns="" xmlns:a14="http://schemas.microsoft.com/office/drawing/2010/main">
              <a:noFill/>
            </a14:hiddenFill>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789215</xdr:colOff>
      <xdr:row>17</xdr:row>
      <xdr:rowOff>584639</xdr:rowOff>
    </xdr:from>
    <xdr:to>
      <xdr:col>1</xdr:col>
      <xdr:colOff>2506997</xdr:colOff>
      <xdr:row>17</xdr:row>
      <xdr:rowOff>1931277</xdr:rowOff>
    </xdr:to>
    <xdr:sp macro="" textlink="">
      <xdr:nvSpPr>
        <xdr:cNvPr id="13" name="11 Rombo">
          <a:extLst>
            <a:ext uri="{FF2B5EF4-FFF2-40B4-BE49-F238E27FC236}">
              <a16:creationId xmlns:a16="http://schemas.microsoft.com/office/drawing/2014/main" id="{B752452B-60FB-4817-9192-74B2768D7FC4}"/>
            </a:ext>
          </a:extLst>
        </xdr:cNvPr>
        <xdr:cNvSpPr>
          <a:spLocks noChangeArrowheads="1"/>
        </xdr:cNvSpPr>
      </xdr:nvSpPr>
      <xdr:spPr bwMode="auto">
        <a:xfrm>
          <a:off x="1932215" y="28540514"/>
          <a:ext cx="1717782" cy="1346638"/>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11. ¿El candidato es apto para el cargo?</a:t>
          </a:r>
        </a:p>
      </xdr:txBody>
    </xdr:sp>
    <xdr:clientData/>
  </xdr:twoCellAnchor>
  <xdr:oneCellAnchor>
    <xdr:from>
      <xdr:col>1</xdr:col>
      <xdr:colOff>1082800</xdr:colOff>
      <xdr:row>17</xdr:row>
      <xdr:rowOff>2050867</xdr:rowOff>
    </xdr:from>
    <xdr:ext cx="433916" cy="177825"/>
    <xdr:sp macro="" textlink="">
      <xdr:nvSpPr>
        <xdr:cNvPr id="14" name="47 CuadroTexto">
          <a:extLst>
            <a:ext uri="{FF2B5EF4-FFF2-40B4-BE49-F238E27FC236}">
              <a16:creationId xmlns:a16="http://schemas.microsoft.com/office/drawing/2014/main" id="{39509D48-57C7-4E44-A1E7-CA4642DED859}"/>
            </a:ext>
          </a:extLst>
        </xdr:cNvPr>
        <xdr:cNvSpPr txBox="1">
          <a:spLocks noChangeArrowheads="1"/>
        </xdr:cNvSpPr>
      </xdr:nvSpPr>
      <xdr:spPr bwMode="auto">
        <a:xfrm>
          <a:off x="2225800" y="3000674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569131</xdr:colOff>
      <xdr:row>18</xdr:row>
      <xdr:rowOff>932930</xdr:rowOff>
    </xdr:from>
    <xdr:to>
      <xdr:col>1</xdr:col>
      <xdr:colOff>2691865</xdr:colOff>
      <xdr:row>18</xdr:row>
      <xdr:rowOff>1609205</xdr:rowOff>
    </xdr:to>
    <xdr:sp macro="" textlink="">
      <xdr:nvSpPr>
        <xdr:cNvPr id="15" name="3 Rectángulo">
          <a:extLst>
            <a:ext uri="{FF2B5EF4-FFF2-40B4-BE49-F238E27FC236}">
              <a16:creationId xmlns:a16="http://schemas.microsoft.com/office/drawing/2014/main" id="{DBEE4AEB-8663-4536-9CB7-CEE9A5BA5CF9}"/>
            </a:ext>
          </a:extLst>
        </xdr:cNvPr>
        <xdr:cNvSpPr>
          <a:spLocks noChangeArrowheads="1"/>
        </xdr:cNvSpPr>
      </xdr:nvSpPr>
      <xdr:spPr bwMode="auto">
        <a:xfrm>
          <a:off x="1712131" y="31451030"/>
          <a:ext cx="2122734"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12. Proyectar actos administrativos de nombramiento</a:t>
          </a:r>
        </a:p>
      </xdr:txBody>
    </xdr:sp>
    <xdr:clientData/>
  </xdr:twoCellAnchor>
  <xdr:twoCellAnchor>
    <xdr:from>
      <xdr:col>1</xdr:col>
      <xdr:colOff>374430</xdr:colOff>
      <xdr:row>19</xdr:row>
      <xdr:rowOff>908062</xdr:rowOff>
    </xdr:from>
    <xdr:to>
      <xdr:col>1</xdr:col>
      <xdr:colOff>2607877</xdr:colOff>
      <xdr:row>19</xdr:row>
      <xdr:rowOff>1584337</xdr:rowOff>
    </xdr:to>
    <xdr:sp macro="" textlink="">
      <xdr:nvSpPr>
        <xdr:cNvPr id="16" name="3 Rectángulo">
          <a:extLst>
            <a:ext uri="{FF2B5EF4-FFF2-40B4-BE49-F238E27FC236}">
              <a16:creationId xmlns:a16="http://schemas.microsoft.com/office/drawing/2014/main" id="{A3C95DEB-43C2-493B-B906-AD8BA332602F}"/>
            </a:ext>
          </a:extLst>
        </xdr:cNvPr>
        <xdr:cNvSpPr>
          <a:spLocks noChangeArrowheads="1"/>
        </xdr:cNvSpPr>
      </xdr:nvSpPr>
      <xdr:spPr bwMode="auto">
        <a:xfrm>
          <a:off x="1517430" y="34102687"/>
          <a:ext cx="223344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13. Firmar acto administrativo de nombramiento</a:t>
          </a:r>
        </a:p>
      </xdr:txBody>
    </xdr:sp>
    <xdr:clientData/>
  </xdr:twoCellAnchor>
  <xdr:twoCellAnchor>
    <xdr:from>
      <xdr:col>1</xdr:col>
      <xdr:colOff>381000</xdr:colOff>
      <xdr:row>21</xdr:row>
      <xdr:rowOff>603123</xdr:rowOff>
    </xdr:from>
    <xdr:to>
      <xdr:col>1</xdr:col>
      <xdr:colOff>2598964</xdr:colOff>
      <xdr:row>21</xdr:row>
      <xdr:rowOff>1959428</xdr:rowOff>
    </xdr:to>
    <xdr:sp macro="" textlink="">
      <xdr:nvSpPr>
        <xdr:cNvPr id="17" name="11 Rombo">
          <a:extLst>
            <a:ext uri="{FF2B5EF4-FFF2-40B4-BE49-F238E27FC236}">
              <a16:creationId xmlns:a16="http://schemas.microsoft.com/office/drawing/2014/main" id="{BFA4AEF1-2267-46EA-A82A-B936937A9C5F}"/>
            </a:ext>
          </a:extLst>
        </xdr:cNvPr>
        <xdr:cNvSpPr>
          <a:spLocks noChangeArrowheads="1"/>
        </xdr:cNvSpPr>
      </xdr:nvSpPr>
      <xdr:spPr bwMode="auto">
        <a:xfrm>
          <a:off x="1524000" y="38398323"/>
          <a:ext cx="2217964" cy="1356305"/>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15. ¿El candidato acepta el nombramiento?</a:t>
          </a:r>
        </a:p>
      </xdr:txBody>
    </xdr:sp>
    <xdr:clientData/>
  </xdr:twoCellAnchor>
  <xdr:oneCellAnchor>
    <xdr:from>
      <xdr:col>1</xdr:col>
      <xdr:colOff>1045952</xdr:colOff>
      <xdr:row>21</xdr:row>
      <xdr:rowOff>2016452</xdr:rowOff>
    </xdr:from>
    <xdr:ext cx="433916" cy="177825"/>
    <xdr:sp macro="" textlink="">
      <xdr:nvSpPr>
        <xdr:cNvPr id="18" name="47 CuadroTexto">
          <a:extLst>
            <a:ext uri="{FF2B5EF4-FFF2-40B4-BE49-F238E27FC236}">
              <a16:creationId xmlns:a16="http://schemas.microsoft.com/office/drawing/2014/main" id="{65BD4388-8451-4BBD-975D-8F3427C2FBE9}"/>
            </a:ext>
          </a:extLst>
        </xdr:cNvPr>
        <xdr:cNvSpPr txBox="1">
          <a:spLocks noChangeArrowheads="1"/>
        </xdr:cNvSpPr>
      </xdr:nvSpPr>
      <xdr:spPr bwMode="auto">
        <a:xfrm>
          <a:off x="2188952" y="3981165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twoCellAnchor>
    <xdr:from>
      <xdr:col>1</xdr:col>
      <xdr:colOff>578071</xdr:colOff>
      <xdr:row>15</xdr:row>
      <xdr:rowOff>465145</xdr:rowOff>
    </xdr:from>
    <xdr:to>
      <xdr:col>1</xdr:col>
      <xdr:colOff>2712983</xdr:colOff>
      <xdr:row>15</xdr:row>
      <xdr:rowOff>1125737</xdr:rowOff>
    </xdr:to>
    <xdr:sp macro="" textlink="">
      <xdr:nvSpPr>
        <xdr:cNvPr id="19" name="3 Rectángulo">
          <a:extLst>
            <a:ext uri="{FF2B5EF4-FFF2-40B4-BE49-F238E27FC236}">
              <a16:creationId xmlns:a16="http://schemas.microsoft.com/office/drawing/2014/main" id="{9FD0479B-7FB8-44C7-9072-3C6EB116FECB}"/>
            </a:ext>
          </a:extLst>
        </xdr:cNvPr>
        <xdr:cNvSpPr>
          <a:spLocks noChangeArrowheads="1"/>
        </xdr:cNvSpPr>
      </xdr:nvSpPr>
      <xdr:spPr bwMode="auto">
        <a:xfrm>
          <a:off x="1721071" y="23439445"/>
          <a:ext cx="2134912" cy="66059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Solicitar la verificación de autenticidad de documentos</a:t>
          </a:r>
        </a:p>
      </xdr:txBody>
    </xdr:sp>
    <xdr:clientData/>
  </xdr:twoCellAnchor>
  <xdr:twoCellAnchor>
    <xdr:from>
      <xdr:col>1</xdr:col>
      <xdr:colOff>405087</xdr:colOff>
      <xdr:row>8</xdr:row>
      <xdr:rowOff>569363</xdr:rowOff>
    </xdr:from>
    <xdr:to>
      <xdr:col>1</xdr:col>
      <xdr:colOff>2842960</xdr:colOff>
      <xdr:row>8</xdr:row>
      <xdr:rowOff>1280948</xdr:rowOff>
    </xdr:to>
    <xdr:sp macro="" textlink="">
      <xdr:nvSpPr>
        <xdr:cNvPr id="20" name="3 Rectángulo">
          <a:extLst>
            <a:ext uri="{FF2B5EF4-FFF2-40B4-BE49-F238E27FC236}">
              <a16:creationId xmlns:a16="http://schemas.microsoft.com/office/drawing/2014/main" id="{2D2DE217-9CE1-4874-AB0A-3AB192CF8838}"/>
            </a:ext>
          </a:extLst>
        </xdr:cNvPr>
        <xdr:cNvSpPr>
          <a:spLocks noChangeArrowheads="1"/>
        </xdr:cNvSpPr>
      </xdr:nvSpPr>
      <xdr:spPr bwMode="auto">
        <a:xfrm>
          <a:off x="1548087" y="8113163"/>
          <a:ext cx="2437873" cy="71158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Solicitar publicación de la oferta en la plataforma del servicio público</a:t>
          </a:r>
        </a:p>
      </xdr:txBody>
    </xdr:sp>
    <xdr:clientData/>
  </xdr:twoCellAnchor>
  <xdr:twoCellAnchor>
    <xdr:from>
      <xdr:col>1</xdr:col>
      <xdr:colOff>512650</xdr:colOff>
      <xdr:row>9</xdr:row>
      <xdr:rowOff>470828</xdr:rowOff>
    </xdr:from>
    <xdr:to>
      <xdr:col>1</xdr:col>
      <xdr:colOff>3020318</xdr:colOff>
      <xdr:row>9</xdr:row>
      <xdr:rowOff>1204310</xdr:rowOff>
    </xdr:to>
    <xdr:sp macro="" textlink="">
      <xdr:nvSpPr>
        <xdr:cNvPr id="21" name="3 Rectángulo">
          <a:extLst>
            <a:ext uri="{FF2B5EF4-FFF2-40B4-BE49-F238E27FC236}">
              <a16:creationId xmlns:a16="http://schemas.microsoft.com/office/drawing/2014/main" id="{D7B7A517-87AA-49EC-BA6B-17AB5CE09DBF}"/>
            </a:ext>
          </a:extLst>
        </xdr:cNvPr>
        <xdr:cNvSpPr>
          <a:spLocks noChangeArrowheads="1"/>
        </xdr:cNvSpPr>
      </xdr:nvSpPr>
      <xdr:spPr bwMode="auto">
        <a:xfrm>
          <a:off x="1655650" y="10110128"/>
          <a:ext cx="2507668" cy="73348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Recepcionar las HV preseleccionadas por el servicio público de empleo</a:t>
          </a:r>
        </a:p>
      </xdr:txBody>
    </xdr:sp>
    <xdr:clientData/>
  </xdr:twoCellAnchor>
  <xdr:twoCellAnchor>
    <xdr:from>
      <xdr:col>1</xdr:col>
      <xdr:colOff>568951</xdr:colOff>
      <xdr:row>10</xdr:row>
      <xdr:rowOff>493352</xdr:rowOff>
    </xdr:from>
    <xdr:to>
      <xdr:col>1</xdr:col>
      <xdr:colOff>2594895</xdr:colOff>
      <xdr:row>10</xdr:row>
      <xdr:rowOff>1237782</xdr:rowOff>
    </xdr:to>
    <xdr:sp macro="" textlink="">
      <xdr:nvSpPr>
        <xdr:cNvPr id="22" name="3 Rectángulo">
          <a:extLst>
            <a:ext uri="{FF2B5EF4-FFF2-40B4-BE49-F238E27FC236}">
              <a16:creationId xmlns:a16="http://schemas.microsoft.com/office/drawing/2014/main" id="{28F3C08C-A5D1-4E1E-BEB5-C3C6F2313D1F}"/>
            </a:ext>
          </a:extLst>
        </xdr:cNvPr>
        <xdr:cNvSpPr>
          <a:spLocks noChangeArrowheads="1"/>
        </xdr:cNvSpPr>
      </xdr:nvSpPr>
      <xdr:spPr bwMode="auto">
        <a:xfrm>
          <a:off x="1711951" y="12228152"/>
          <a:ext cx="2025944" cy="74443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Citar a entrevista a las personas preseleccionadas</a:t>
          </a:r>
        </a:p>
      </xdr:txBody>
    </xdr:sp>
    <xdr:clientData/>
  </xdr:twoCellAnchor>
  <xdr:twoCellAnchor>
    <xdr:from>
      <xdr:col>1</xdr:col>
      <xdr:colOff>653143</xdr:colOff>
      <xdr:row>11</xdr:row>
      <xdr:rowOff>409388</xdr:rowOff>
    </xdr:from>
    <xdr:to>
      <xdr:col>1</xdr:col>
      <xdr:colOff>2490107</xdr:colOff>
      <xdr:row>11</xdr:row>
      <xdr:rowOff>1693074</xdr:rowOff>
    </xdr:to>
    <xdr:sp macro="" textlink="">
      <xdr:nvSpPr>
        <xdr:cNvPr id="23" name="Diagrama de flujo: decisión 106">
          <a:extLst>
            <a:ext uri="{FF2B5EF4-FFF2-40B4-BE49-F238E27FC236}">
              <a16:creationId xmlns:a16="http://schemas.microsoft.com/office/drawing/2014/main" id="{378A5979-A1AD-400C-9E31-DBE26C673697}"/>
            </a:ext>
          </a:extLst>
        </xdr:cNvPr>
        <xdr:cNvSpPr/>
      </xdr:nvSpPr>
      <xdr:spPr>
        <a:xfrm>
          <a:off x="1796143" y="14239688"/>
          <a:ext cx="1836964" cy="1283686"/>
        </a:xfrm>
        <a:prstGeom prst="flowChartDecision">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¿Se selecciono alguno de los candidatos?</a:t>
          </a:r>
        </a:p>
      </xdr:txBody>
    </xdr:sp>
    <xdr:clientData/>
  </xdr:twoCellAnchor>
  <xdr:twoCellAnchor>
    <xdr:from>
      <xdr:col>1</xdr:col>
      <xdr:colOff>1571625</xdr:colOff>
      <xdr:row>10</xdr:row>
      <xdr:rowOff>1237782</xdr:rowOff>
    </xdr:from>
    <xdr:to>
      <xdr:col>1</xdr:col>
      <xdr:colOff>1581923</xdr:colOff>
      <xdr:row>11</xdr:row>
      <xdr:rowOff>409388</xdr:rowOff>
    </xdr:to>
    <xdr:cxnSp macro="">
      <xdr:nvCxnSpPr>
        <xdr:cNvPr id="24" name="Conector recto de flecha 110">
          <a:extLst>
            <a:ext uri="{FF2B5EF4-FFF2-40B4-BE49-F238E27FC236}">
              <a16:creationId xmlns:a16="http://schemas.microsoft.com/office/drawing/2014/main" id="{2A505640-0CF6-442C-931B-3DA6C126D6A7}"/>
            </a:ext>
          </a:extLst>
        </xdr:cNvPr>
        <xdr:cNvCxnSpPr>
          <a:stCxn id="22" idx="2"/>
          <a:endCxn id="23" idx="0"/>
        </xdr:cNvCxnSpPr>
      </xdr:nvCxnSpPr>
      <xdr:spPr>
        <a:xfrm flipH="1">
          <a:off x="2714625" y="12972582"/>
          <a:ext cx="10298" cy="12671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1114180</xdr:colOff>
      <xdr:row>11</xdr:row>
      <xdr:rowOff>1663082</xdr:rowOff>
    </xdr:from>
    <xdr:ext cx="433916" cy="177825"/>
    <xdr:sp macro="" textlink="">
      <xdr:nvSpPr>
        <xdr:cNvPr id="25" name="47 CuadroTexto">
          <a:extLst>
            <a:ext uri="{FF2B5EF4-FFF2-40B4-BE49-F238E27FC236}">
              <a16:creationId xmlns:a16="http://schemas.microsoft.com/office/drawing/2014/main" id="{2AE52AD9-BAB6-4D21-B249-EAEFADFBE37E}"/>
            </a:ext>
          </a:extLst>
        </xdr:cNvPr>
        <xdr:cNvSpPr txBox="1">
          <a:spLocks noChangeArrowheads="1"/>
        </xdr:cNvSpPr>
      </xdr:nvSpPr>
      <xdr:spPr bwMode="auto">
        <a:xfrm>
          <a:off x="2257180" y="1549338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SI</a:t>
          </a:r>
        </a:p>
      </xdr:txBody>
    </xdr:sp>
    <xdr:clientData/>
  </xdr:oneCellAnchor>
  <xdr:oneCellAnchor>
    <xdr:from>
      <xdr:col>1</xdr:col>
      <xdr:colOff>2384535</xdr:colOff>
      <xdr:row>11</xdr:row>
      <xdr:rowOff>745842</xdr:rowOff>
    </xdr:from>
    <xdr:ext cx="433916" cy="177825"/>
    <xdr:sp macro="" textlink="">
      <xdr:nvSpPr>
        <xdr:cNvPr id="26" name="47 CuadroTexto">
          <a:extLst>
            <a:ext uri="{FF2B5EF4-FFF2-40B4-BE49-F238E27FC236}">
              <a16:creationId xmlns:a16="http://schemas.microsoft.com/office/drawing/2014/main" id="{03DA1C4D-AC22-4F68-A065-DF0614F149AA}"/>
            </a:ext>
          </a:extLst>
        </xdr:cNvPr>
        <xdr:cNvSpPr txBox="1">
          <a:spLocks noChangeArrowheads="1"/>
        </xdr:cNvSpPr>
      </xdr:nvSpPr>
      <xdr:spPr bwMode="auto">
        <a:xfrm>
          <a:off x="3527535" y="14576142"/>
          <a:ext cx="433916" cy="177825"/>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534735</xdr:colOff>
      <xdr:row>12</xdr:row>
      <xdr:rowOff>515873</xdr:rowOff>
    </xdr:from>
    <xdr:to>
      <xdr:col>1</xdr:col>
      <xdr:colOff>2643380</xdr:colOff>
      <xdr:row>12</xdr:row>
      <xdr:rowOff>1183665</xdr:rowOff>
    </xdr:to>
    <xdr:sp macro="" textlink="">
      <xdr:nvSpPr>
        <xdr:cNvPr id="27" name="3 Rectángulo">
          <a:extLst>
            <a:ext uri="{FF2B5EF4-FFF2-40B4-BE49-F238E27FC236}">
              <a16:creationId xmlns:a16="http://schemas.microsoft.com/office/drawing/2014/main" id="{4991FF1A-79AE-4FEC-A393-9AFF9C55D673}"/>
            </a:ext>
          </a:extLst>
        </xdr:cNvPr>
        <xdr:cNvSpPr>
          <a:spLocks noChangeArrowheads="1"/>
        </xdr:cNvSpPr>
      </xdr:nvSpPr>
      <xdr:spPr bwMode="auto">
        <a:xfrm>
          <a:off x="1677735" y="16441673"/>
          <a:ext cx="2108645" cy="66779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Solicitar al candidato los documentos</a:t>
          </a:r>
        </a:p>
      </xdr:txBody>
    </xdr:sp>
    <xdr:clientData/>
  </xdr:twoCellAnchor>
  <xdr:twoCellAnchor>
    <xdr:from>
      <xdr:col>1</xdr:col>
      <xdr:colOff>221541</xdr:colOff>
      <xdr:row>22</xdr:row>
      <xdr:rowOff>802362</xdr:rowOff>
    </xdr:from>
    <xdr:to>
      <xdr:col>1</xdr:col>
      <xdr:colOff>2757068</xdr:colOff>
      <xdr:row>22</xdr:row>
      <xdr:rowOff>1478637</xdr:rowOff>
    </xdr:to>
    <xdr:sp macro="" textlink="">
      <xdr:nvSpPr>
        <xdr:cNvPr id="28" name="3 Rectángulo">
          <a:extLst>
            <a:ext uri="{FF2B5EF4-FFF2-40B4-BE49-F238E27FC236}">
              <a16:creationId xmlns:a16="http://schemas.microsoft.com/office/drawing/2014/main" id="{4DAE8325-946C-441E-BBC2-64AA41732F8D}"/>
            </a:ext>
          </a:extLst>
        </xdr:cNvPr>
        <xdr:cNvSpPr>
          <a:spLocks noChangeArrowheads="1"/>
        </xdr:cNvSpPr>
      </xdr:nvSpPr>
      <xdr:spPr bwMode="auto">
        <a:xfrm>
          <a:off x="1364541" y="41055012"/>
          <a:ext cx="2535527" cy="676275"/>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16. Aceptar de Nombramiento y toma de posesión </a:t>
          </a:r>
        </a:p>
      </xdr:txBody>
    </xdr:sp>
    <xdr:clientData/>
  </xdr:twoCellAnchor>
  <xdr:twoCellAnchor>
    <xdr:from>
      <xdr:col>1</xdr:col>
      <xdr:colOff>102341</xdr:colOff>
      <xdr:row>23</xdr:row>
      <xdr:rowOff>649783</xdr:rowOff>
    </xdr:from>
    <xdr:to>
      <xdr:col>1</xdr:col>
      <xdr:colOff>3093996</xdr:colOff>
      <xdr:row>23</xdr:row>
      <xdr:rowOff>1620974</xdr:rowOff>
    </xdr:to>
    <xdr:sp macro="" textlink="">
      <xdr:nvSpPr>
        <xdr:cNvPr id="29" name="3 Rectángulo">
          <a:extLst>
            <a:ext uri="{FF2B5EF4-FFF2-40B4-BE49-F238E27FC236}">
              <a16:creationId xmlns:a16="http://schemas.microsoft.com/office/drawing/2014/main" id="{D03FC0C9-6737-4415-BC3F-1FA2E2A37F56}"/>
            </a:ext>
          </a:extLst>
        </xdr:cNvPr>
        <xdr:cNvSpPr>
          <a:spLocks noChangeArrowheads="1"/>
        </xdr:cNvSpPr>
      </xdr:nvSpPr>
      <xdr:spPr bwMode="auto">
        <a:xfrm>
          <a:off x="1245341" y="43502758"/>
          <a:ext cx="2991655" cy="97119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17. Afiliar al sistema de seguridad social y notificar el alistamiento de los recursos necesarios para el ingreso del nuevo funcionario</a:t>
          </a:r>
        </a:p>
      </xdr:txBody>
    </xdr:sp>
    <xdr:clientData/>
  </xdr:twoCellAnchor>
  <xdr:twoCellAnchor>
    <xdr:from>
      <xdr:col>1</xdr:col>
      <xdr:colOff>1622225</xdr:colOff>
      <xdr:row>6</xdr:row>
      <xdr:rowOff>476250</xdr:rowOff>
    </xdr:from>
    <xdr:to>
      <xdr:col>1</xdr:col>
      <xdr:colOff>1622226</xdr:colOff>
      <xdr:row>7</xdr:row>
      <xdr:rowOff>565025</xdr:rowOff>
    </xdr:to>
    <xdr:cxnSp macro="">
      <xdr:nvCxnSpPr>
        <xdr:cNvPr id="30" name="Conector: angular 29">
          <a:extLst>
            <a:ext uri="{FF2B5EF4-FFF2-40B4-BE49-F238E27FC236}">
              <a16:creationId xmlns:a16="http://schemas.microsoft.com/office/drawing/2014/main" id="{5B74FFD1-FCCB-4879-BAA7-2E700F6FFFA2}"/>
            </a:ext>
          </a:extLst>
        </xdr:cNvPr>
        <xdr:cNvCxnSpPr>
          <a:endCxn id="2" idx="0"/>
        </xdr:cNvCxnSpPr>
      </xdr:nvCxnSpPr>
      <xdr:spPr>
        <a:xfrm rot="16200000" flipH="1">
          <a:off x="2420801" y="5802249"/>
          <a:ext cx="688850" cy="1"/>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2490107</xdr:colOff>
      <xdr:row>9</xdr:row>
      <xdr:rowOff>837569</xdr:rowOff>
    </xdr:from>
    <xdr:to>
      <xdr:col>1</xdr:col>
      <xdr:colOff>3020318</xdr:colOff>
      <xdr:row>11</xdr:row>
      <xdr:rowOff>1051231</xdr:rowOff>
    </xdr:to>
    <xdr:cxnSp macro="">
      <xdr:nvCxnSpPr>
        <xdr:cNvPr id="31" name="Conector: angular 30">
          <a:extLst>
            <a:ext uri="{FF2B5EF4-FFF2-40B4-BE49-F238E27FC236}">
              <a16:creationId xmlns:a16="http://schemas.microsoft.com/office/drawing/2014/main" id="{EEBEB808-1758-4F92-9CC5-A919C13B1D9E}"/>
            </a:ext>
          </a:extLst>
        </xdr:cNvPr>
        <xdr:cNvCxnSpPr>
          <a:stCxn id="23" idx="3"/>
          <a:endCxn id="21" idx="3"/>
        </xdr:cNvCxnSpPr>
      </xdr:nvCxnSpPr>
      <xdr:spPr>
        <a:xfrm flipV="1">
          <a:off x="3633107" y="10476869"/>
          <a:ext cx="530211" cy="4404662"/>
        </a:xfrm>
        <a:prstGeom prst="bentConnector3">
          <a:avLst>
            <a:gd name="adj1" fmla="val 14311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1589057</xdr:colOff>
      <xdr:row>12</xdr:row>
      <xdr:rowOff>1183666</xdr:rowOff>
    </xdr:from>
    <xdr:to>
      <xdr:col>1</xdr:col>
      <xdr:colOff>1592038</xdr:colOff>
      <xdr:row>13</xdr:row>
      <xdr:rowOff>435432</xdr:rowOff>
    </xdr:to>
    <xdr:cxnSp macro="">
      <xdr:nvCxnSpPr>
        <xdr:cNvPr id="32" name="Conector: angular 31">
          <a:extLst>
            <a:ext uri="{FF2B5EF4-FFF2-40B4-BE49-F238E27FC236}">
              <a16:creationId xmlns:a16="http://schemas.microsoft.com/office/drawing/2014/main" id="{5471D92D-AB1C-4B4A-A674-1EC7E79469D7}"/>
            </a:ext>
          </a:extLst>
        </xdr:cNvPr>
        <xdr:cNvCxnSpPr/>
      </xdr:nvCxnSpPr>
      <xdr:spPr>
        <a:xfrm rot="16200000" flipH="1">
          <a:off x="2059915" y="17781608"/>
          <a:ext cx="1347266" cy="2981"/>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1641301</xdr:colOff>
      <xdr:row>14</xdr:row>
      <xdr:rowOff>1333657</xdr:rowOff>
    </xdr:from>
    <xdr:to>
      <xdr:col>1</xdr:col>
      <xdr:colOff>1645526</xdr:colOff>
      <xdr:row>15</xdr:row>
      <xdr:rowOff>465145</xdr:rowOff>
    </xdr:to>
    <xdr:cxnSp macro="">
      <xdr:nvCxnSpPr>
        <xdr:cNvPr id="33" name="Conector: angular 32">
          <a:extLst>
            <a:ext uri="{FF2B5EF4-FFF2-40B4-BE49-F238E27FC236}">
              <a16:creationId xmlns:a16="http://schemas.microsoft.com/office/drawing/2014/main" id="{635CDA96-C11B-4990-B14A-3520A5EEEE34}"/>
            </a:ext>
          </a:extLst>
        </xdr:cNvPr>
        <xdr:cNvCxnSpPr>
          <a:stCxn id="9" idx="2"/>
          <a:endCxn id="19" idx="0"/>
        </xdr:cNvCxnSpPr>
      </xdr:nvCxnSpPr>
      <xdr:spPr>
        <a:xfrm rot="16200000" flipH="1">
          <a:off x="1791920" y="22442838"/>
          <a:ext cx="1988988" cy="422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830036</xdr:colOff>
      <xdr:row>15</xdr:row>
      <xdr:rowOff>1545427</xdr:rowOff>
    </xdr:from>
    <xdr:to>
      <xdr:col>1</xdr:col>
      <xdr:colOff>2463694</xdr:colOff>
      <xdr:row>15</xdr:row>
      <xdr:rowOff>2762250</xdr:rowOff>
    </xdr:to>
    <xdr:sp macro="" textlink="">
      <xdr:nvSpPr>
        <xdr:cNvPr id="34" name="Rombo 24">
          <a:extLst>
            <a:ext uri="{FF2B5EF4-FFF2-40B4-BE49-F238E27FC236}">
              <a16:creationId xmlns:a16="http://schemas.microsoft.com/office/drawing/2014/main" id="{43780376-843E-4572-9FBA-60E62C7BB1EF}"/>
            </a:ext>
          </a:extLst>
        </xdr:cNvPr>
        <xdr:cNvSpPr/>
      </xdr:nvSpPr>
      <xdr:spPr>
        <a:xfrm>
          <a:off x="1973036" y="24519727"/>
          <a:ext cx="1633658" cy="1216823"/>
        </a:xfrm>
        <a:prstGeom prst="diamond">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9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¿Los documentos están verificados?</a:t>
          </a:r>
        </a:p>
      </xdr:txBody>
    </xdr:sp>
    <xdr:clientData/>
  </xdr:twoCellAnchor>
  <xdr:twoCellAnchor>
    <xdr:from>
      <xdr:col>1</xdr:col>
      <xdr:colOff>1645527</xdr:colOff>
      <xdr:row>15</xdr:row>
      <xdr:rowOff>1125737</xdr:rowOff>
    </xdr:from>
    <xdr:to>
      <xdr:col>1</xdr:col>
      <xdr:colOff>1646865</xdr:colOff>
      <xdr:row>15</xdr:row>
      <xdr:rowOff>1545427</xdr:rowOff>
    </xdr:to>
    <xdr:cxnSp macro="">
      <xdr:nvCxnSpPr>
        <xdr:cNvPr id="35" name="Conector: angular 34">
          <a:extLst>
            <a:ext uri="{FF2B5EF4-FFF2-40B4-BE49-F238E27FC236}">
              <a16:creationId xmlns:a16="http://schemas.microsoft.com/office/drawing/2014/main" id="{732BC96F-82C6-41EF-820B-3EE7FE831272}"/>
            </a:ext>
          </a:extLst>
        </xdr:cNvPr>
        <xdr:cNvCxnSpPr>
          <a:stCxn id="19" idx="2"/>
          <a:endCxn id="34" idx="0"/>
        </xdr:cNvCxnSpPr>
      </xdr:nvCxnSpPr>
      <xdr:spPr>
        <a:xfrm rot="16200000" flipH="1">
          <a:off x="2579351" y="24309213"/>
          <a:ext cx="419690" cy="1338"/>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1642834</xdr:colOff>
      <xdr:row>15</xdr:row>
      <xdr:rowOff>2762249</xdr:rowOff>
    </xdr:from>
    <xdr:to>
      <xdr:col>1</xdr:col>
      <xdr:colOff>1646866</xdr:colOff>
      <xdr:row>16</xdr:row>
      <xdr:rowOff>855040</xdr:rowOff>
    </xdr:to>
    <xdr:cxnSp macro="">
      <xdr:nvCxnSpPr>
        <xdr:cNvPr id="36" name="Conector: angular 35">
          <a:extLst>
            <a:ext uri="{FF2B5EF4-FFF2-40B4-BE49-F238E27FC236}">
              <a16:creationId xmlns:a16="http://schemas.microsoft.com/office/drawing/2014/main" id="{B12BF61B-85D0-4488-9F2F-BA48FDF9D0AF}"/>
            </a:ext>
          </a:extLst>
        </xdr:cNvPr>
        <xdr:cNvCxnSpPr>
          <a:stCxn id="34" idx="2"/>
          <a:endCxn id="4" idx="0"/>
        </xdr:cNvCxnSpPr>
      </xdr:nvCxnSpPr>
      <xdr:spPr>
        <a:xfrm rot="5400000">
          <a:off x="2312704" y="26209679"/>
          <a:ext cx="950291" cy="403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1622227</xdr:colOff>
      <xdr:row>7</xdr:row>
      <xdr:rowOff>1354334</xdr:rowOff>
    </xdr:from>
    <xdr:to>
      <xdr:col>1</xdr:col>
      <xdr:colOff>1624024</xdr:colOff>
      <xdr:row>8</xdr:row>
      <xdr:rowOff>569362</xdr:rowOff>
    </xdr:to>
    <xdr:cxnSp macro="">
      <xdr:nvCxnSpPr>
        <xdr:cNvPr id="37" name="Conector: angular 36">
          <a:extLst>
            <a:ext uri="{FF2B5EF4-FFF2-40B4-BE49-F238E27FC236}">
              <a16:creationId xmlns:a16="http://schemas.microsoft.com/office/drawing/2014/main" id="{5BB3A0FB-DC8E-409A-B7F0-BF8A5F7D3768}"/>
            </a:ext>
          </a:extLst>
        </xdr:cNvPr>
        <xdr:cNvCxnSpPr>
          <a:stCxn id="2" idx="2"/>
          <a:endCxn id="20" idx="0"/>
        </xdr:cNvCxnSpPr>
      </xdr:nvCxnSpPr>
      <xdr:spPr>
        <a:xfrm rot="16200000" flipH="1">
          <a:off x="2177537" y="7523674"/>
          <a:ext cx="1177178" cy="179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1642833</xdr:colOff>
      <xdr:row>16</xdr:row>
      <xdr:rowOff>1531315</xdr:rowOff>
    </xdr:from>
    <xdr:to>
      <xdr:col>1</xdr:col>
      <xdr:colOff>1648106</xdr:colOff>
      <xdr:row>17</xdr:row>
      <xdr:rowOff>584638</xdr:rowOff>
    </xdr:to>
    <xdr:cxnSp macro="">
      <xdr:nvCxnSpPr>
        <xdr:cNvPr id="38" name="Conector: angular 37">
          <a:extLst>
            <a:ext uri="{FF2B5EF4-FFF2-40B4-BE49-F238E27FC236}">
              <a16:creationId xmlns:a16="http://schemas.microsoft.com/office/drawing/2014/main" id="{4D544EF6-5F24-4602-8F83-FF4805524A66}"/>
            </a:ext>
          </a:extLst>
        </xdr:cNvPr>
        <xdr:cNvCxnSpPr>
          <a:stCxn id="4" idx="2"/>
          <a:endCxn id="13" idx="0"/>
        </xdr:cNvCxnSpPr>
      </xdr:nvCxnSpPr>
      <xdr:spPr>
        <a:xfrm rot="16200000" flipH="1">
          <a:off x="2199771" y="27949177"/>
          <a:ext cx="1177398" cy="5273"/>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2252041</xdr:colOff>
      <xdr:row>17</xdr:row>
      <xdr:rowOff>722586</xdr:rowOff>
    </xdr:from>
    <xdr:ext cx="507547" cy="306552"/>
    <xdr:sp macro="" textlink="">
      <xdr:nvSpPr>
        <xdr:cNvPr id="39" name="47 CuadroTexto">
          <a:extLst>
            <a:ext uri="{FF2B5EF4-FFF2-40B4-BE49-F238E27FC236}">
              <a16:creationId xmlns:a16="http://schemas.microsoft.com/office/drawing/2014/main" id="{1FD40F5A-B1F9-4F6D-AA87-B099B4C497AF}"/>
            </a:ext>
          </a:extLst>
        </xdr:cNvPr>
        <xdr:cNvSpPr txBox="1">
          <a:spLocks noChangeArrowheads="1"/>
        </xdr:cNvSpPr>
      </xdr:nvSpPr>
      <xdr:spPr bwMode="auto">
        <a:xfrm>
          <a:off x="3395041" y="28678461"/>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2506997</xdr:colOff>
      <xdr:row>17</xdr:row>
      <xdr:rowOff>1257958</xdr:rowOff>
    </xdr:from>
    <xdr:to>
      <xdr:col>1</xdr:col>
      <xdr:colOff>3388178</xdr:colOff>
      <xdr:row>17</xdr:row>
      <xdr:rowOff>1258660</xdr:rowOff>
    </xdr:to>
    <xdr:cxnSp macro="">
      <xdr:nvCxnSpPr>
        <xdr:cNvPr id="40" name="Conector: angular 39">
          <a:extLst>
            <a:ext uri="{FF2B5EF4-FFF2-40B4-BE49-F238E27FC236}">
              <a16:creationId xmlns:a16="http://schemas.microsoft.com/office/drawing/2014/main" id="{2F54F2BA-BA31-4146-9E03-778134E75DE6}"/>
            </a:ext>
          </a:extLst>
        </xdr:cNvPr>
        <xdr:cNvCxnSpPr>
          <a:cxnSpLocks/>
          <a:stCxn id="13" idx="3"/>
          <a:endCxn id="49" idx="2"/>
        </xdr:cNvCxnSpPr>
      </xdr:nvCxnSpPr>
      <xdr:spPr>
        <a:xfrm>
          <a:off x="3649997" y="29213833"/>
          <a:ext cx="881181" cy="702"/>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1646464</xdr:colOff>
      <xdr:row>17</xdr:row>
      <xdr:rowOff>1917670</xdr:rowOff>
    </xdr:from>
    <xdr:to>
      <xdr:col>1</xdr:col>
      <xdr:colOff>1648106</xdr:colOff>
      <xdr:row>18</xdr:row>
      <xdr:rowOff>938893</xdr:rowOff>
    </xdr:to>
    <xdr:cxnSp macro="">
      <xdr:nvCxnSpPr>
        <xdr:cNvPr id="41" name="Conector: angular 40">
          <a:extLst>
            <a:ext uri="{FF2B5EF4-FFF2-40B4-BE49-F238E27FC236}">
              <a16:creationId xmlns:a16="http://schemas.microsoft.com/office/drawing/2014/main" id="{7184C71A-ABC2-4AB6-926E-B63431E7B002}"/>
            </a:ext>
          </a:extLst>
        </xdr:cNvPr>
        <xdr:cNvCxnSpPr/>
      </xdr:nvCxnSpPr>
      <xdr:spPr>
        <a:xfrm rot="5400000">
          <a:off x="1998561" y="30664448"/>
          <a:ext cx="1583448" cy="1642"/>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1630497</xdr:colOff>
      <xdr:row>18</xdr:row>
      <xdr:rowOff>1609205</xdr:rowOff>
    </xdr:from>
    <xdr:to>
      <xdr:col>1</xdr:col>
      <xdr:colOff>1632856</xdr:colOff>
      <xdr:row>19</xdr:row>
      <xdr:rowOff>898072</xdr:rowOff>
    </xdr:to>
    <xdr:cxnSp macro="">
      <xdr:nvCxnSpPr>
        <xdr:cNvPr id="42" name="Conector: angular 41">
          <a:extLst>
            <a:ext uri="{FF2B5EF4-FFF2-40B4-BE49-F238E27FC236}">
              <a16:creationId xmlns:a16="http://schemas.microsoft.com/office/drawing/2014/main" id="{C79C0D5E-E308-493D-AD56-2F52281C28F1}"/>
            </a:ext>
          </a:extLst>
        </xdr:cNvPr>
        <xdr:cNvCxnSpPr>
          <a:stCxn id="15" idx="2"/>
        </xdr:cNvCxnSpPr>
      </xdr:nvCxnSpPr>
      <xdr:spPr>
        <a:xfrm rot="16200000" flipH="1">
          <a:off x="1791981" y="33108821"/>
          <a:ext cx="1965392" cy="235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2481955</xdr:colOff>
      <xdr:row>21</xdr:row>
      <xdr:rowOff>1018190</xdr:rowOff>
    </xdr:from>
    <xdr:ext cx="507547" cy="306552"/>
    <xdr:sp macro="" textlink="">
      <xdr:nvSpPr>
        <xdr:cNvPr id="43" name="47 CuadroTexto">
          <a:extLst>
            <a:ext uri="{FF2B5EF4-FFF2-40B4-BE49-F238E27FC236}">
              <a16:creationId xmlns:a16="http://schemas.microsoft.com/office/drawing/2014/main" id="{837DB145-BC66-4DED-9200-B3FB31683643}"/>
            </a:ext>
          </a:extLst>
        </xdr:cNvPr>
        <xdr:cNvSpPr txBox="1">
          <a:spLocks noChangeArrowheads="1"/>
        </xdr:cNvSpPr>
      </xdr:nvSpPr>
      <xdr:spPr bwMode="auto">
        <a:xfrm>
          <a:off x="3624955" y="38813390"/>
          <a:ext cx="507547" cy="306552"/>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s-CO" sz="1100" b="0" i="0" u="none" strike="noStrike" baseline="0">
              <a:solidFill>
                <a:sysClr val="windowText" lastClr="000000"/>
              </a:solidFill>
              <a:latin typeface="Arial"/>
              <a:cs typeface="Arial"/>
            </a:rPr>
            <a:t>NO</a:t>
          </a:r>
        </a:p>
      </xdr:txBody>
    </xdr:sp>
    <xdr:clientData/>
  </xdr:oneCellAnchor>
  <xdr:twoCellAnchor>
    <xdr:from>
      <xdr:col>1</xdr:col>
      <xdr:colOff>2562945</xdr:colOff>
      <xdr:row>21</xdr:row>
      <xdr:rowOff>1265464</xdr:rowOff>
    </xdr:from>
    <xdr:to>
      <xdr:col>1</xdr:col>
      <xdr:colOff>3374571</xdr:colOff>
      <xdr:row>21</xdr:row>
      <xdr:rowOff>1269303</xdr:rowOff>
    </xdr:to>
    <xdr:cxnSp macro="">
      <xdr:nvCxnSpPr>
        <xdr:cNvPr id="44" name="Conector: angular 43">
          <a:extLst>
            <a:ext uri="{FF2B5EF4-FFF2-40B4-BE49-F238E27FC236}">
              <a16:creationId xmlns:a16="http://schemas.microsoft.com/office/drawing/2014/main" id="{1E1C90F1-C4A8-4DB7-85F4-10BBE0D7ED36}"/>
            </a:ext>
          </a:extLst>
        </xdr:cNvPr>
        <xdr:cNvCxnSpPr>
          <a:cxnSpLocks/>
        </xdr:cNvCxnSpPr>
      </xdr:nvCxnSpPr>
      <xdr:spPr>
        <a:xfrm flipV="1">
          <a:off x="3705945" y="39060664"/>
          <a:ext cx="811626" cy="3839"/>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1489983</xdr:colOff>
      <xdr:row>20</xdr:row>
      <xdr:rowOff>1062920</xdr:rowOff>
    </xdr:from>
    <xdr:to>
      <xdr:col>1</xdr:col>
      <xdr:colOff>1496631</xdr:colOff>
      <xdr:row>21</xdr:row>
      <xdr:rowOff>603122</xdr:rowOff>
    </xdr:to>
    <xdr:cxnSp macro="">
      <xdr:nvCxnSpPr>
        <xdr:cNvPr id="45" name="Conector: angular 44">
          <a:extLst>
            <a:ext uri="{FF2B5EF4-FFF2-40B4-BE49-F238E27FC236}">
              <a16:creationId xmlns:a16="http://schemas.microsoft.com/office/drawing/2014/main" id="{F3E9DC37-91AA-4E03-88EA-4EA9C7B933F0}"/>
            </a:ext>
          </a:extLst>
        </xdr:cNvPr>
        <xdr:cNvCxnSpPr>
          <a:stCxn id="10" idx="2"/>
          <a:endCxn id="17" idx="0"/>
        </xdr:cNvCxnSpPr>
      </xdr:nvCxnSpPr>
      <xdr:spPr>
        <a:xfrm rot="5400000">
          <a:off x="1904181" y="37662872"/>
          <a:ext cx="1464252" cy="664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1489306</xdr:colOff>
      <xdr:row>21</xdr:row>
      <xdr:rowOff>1959428</xdr:rowOff>
    </xdr:from>
    <xdr:to>
      <xdr:col>1</xdr:col>
      <xdr:colOff>1489983</xdr:colOff>
      <xdr:row>22</xdr:row>
      <xdr:rowOff>802362</xdr:rowOff>
    </xdr:to>
    <xdr:cxnSp macro="">
      <xdr:nvCxnSpPr>
        <xdr:cNvPr id="46" name="Conector: angular 45">
          <a:extLst>
            <a:ext uri="{FF2B5EF4-FFF2-40B4-BE49-F238E27FC236}">
              <a16:creationId xmlns:a16="http://schemas.microsoft.com/office/drawing/2014/main" id="{5C4924F5-8045-4FC6-BAA3-7F3305C50730}"/>
            </a:ext>
          </a:extLst>
        </xdr:cNvPr>
        <xdr:cNvCxnSpPr>
          <a:stCxn id="17" idx="2"/>
          <a:endCxn id="28" idx="0"/>
        </xdr:cNvCxnSpPr>
      </xdr:nvCxnSpPr>
      <xdr:spPr>
        <a:xfrm rot="5400000">
          <a:off x="1982453" y="40404481"/>
          <a:ext cx="1300384" cy="677"/>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1632091</xdr:colOff>
      <xdr:row>24</xdr:row>
      <xdr:rowOff>1216945</xdr:rowOff>
    </xdr:from>
    <xdr:to>
      <xdr:col>1</xdr:col>
      <xdr:colOff>1632259</xdr:colOff>
      <xdr:row>25</xdr:row>
      <xdr:rowOff>174980</xdr:rowOff>
    </xdr:to>
    <xdr:cxnSp macro="">
      <xdr:nvCxnSpPr>
        <xdr:cNvPr id="47" name="Conector: angular 46">
          <a:extLst>
            <a:ext uri="{FF2B5EF4-FFF2-40B4-BE49-F238E27FC236}">
              <a16:creationId xmlns:a16="http://schemas.microsoft.com/office/drawing/2014/main" id="{E391C221-54D9-4920-A218-5FF1C4D236FC}"/>
            </a:ext>
          </a:extLst>
        </xdr:cNvPr>
        <xdr:cNvCxnSpPr>
          <a:stCxn id="11" idx="2"/>
        </xdr:cNvCxnSpPr>
      </xdr:nvCxnSpPr>
      <xdr:spPr>
        <a:xfrm rot="5400000">
          <a:off x="2386520" y="48039891"/>
          <a:ext cx="777310" cy="168"/>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3143249</xdr:colOff>
      <xdr:row>15</xdr:row>
      <xdr:rowOff>1918608</xdr:rowOff>
    </xdr:from>
    <xdr:to>
      <xdr:col>1</xdr:col>
      <xdr:colOff>3578678</xdr:colOff>
      <xdr:row>15</xdr:row>
      <xdr:rowOff>2367644</xdr:rowOff>
    </xdr:to>
    <xdr:sp macro="" textlink="">
      <xdr:nvSpPr>
        <xdr:cNvPr id="48" name="Elipse 47">
          <a:extLst>
            <a:ext uri="{FF2B5EF4-FFF2-40B4-BE49-F238E27FC236}">
              <a16:creationId xmlns:a16="http://schemas.microsoft.com/office/drawing/2014/main" id="{226102E2-FCE0-47E0-BF48-0BA20E11C9DA}"/>
            </a:ext>
          </a:extLst>
        </xdr:cNvPr>
        <xdr:cNvSpPr/>
      </xdr:nvSpPr>
      <xdr:spPr>
        <a:xfrm>
          <a:off x="4286249" y="24892908"/>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3388178</xdr:colOff>
      <xdr:row>17</xdr:row>
      <xdr:rowOff>1034142</xdr:rowOff>
    </xdr:from>
    <xdr:to>
      <xdr:col>1</xdr:col>
      <xdr:colOff>3823607</xdr:colOff>
      <xdr:row>17</xdr:row>
      <xdr:rowOff>1483178</xdr:rowOff>
    </xdr:to>
    <xdr:sp macro="" textlink="">
      <xdr:nvSpPr>
        <xdr:cNvPr id="49" name="Elipse 48">
          <a:extLst>
            <a:ext uri="{FF2B5EF4-FFF2-40B4-BE49-F238E27FC236}">
              <a16:creationId xmlns:a16="http://schemas.microsoft.com/office/drawing/2014/main" id="{38072256-8504-4B03-9F13-73C3058375FA}"/>
            </a:ext>
          </a:extLst>
        </xdr:cNvPr>
        <xdr:cNvSpPr/>
      </xdr:nvSpPr>
      <xdr:spPr>
        <a:xfrm>
          <a:off x="4531178" y="28990017"/>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1605643</xdr:colOff>
      <xdr:row>8</xdr:row>
      <xdr:rowOff>1280948</xdr:rowOff>
    </xdr:from>
    <xdr:to>
      <xdr:col>1</xdr:col>
      <xdr:colOff>1624024</xdr:colOff>
      <xdr:row>9</xdr:row>
      <xdr:rowOff>489857</xdr:rowOff>
    </xdr:to>
    <xdr:cxnSp macro="">
      <xdr:nvCxnSpPr>
        <xdr:cNvPr id="50" name="Conector recto de flecha 49">
          <a:extLst>
            <a:ext uri="{FF2B5EF4-FFF2-40B4-BE49-F238E27FC236}">
              <a16:creationId xmlns:a16="http://schemas.microsoft.com/office/drawing/2014/main" id="{2F1E2379-7884-4168-94C3-7AD97E3CEF9E}"/>
            </a:ext>
          </a:extLst>
        </xdr:cNvPr>
        <xdr:cNvCxnSpPr>
          <a:stCxn id="20" idx="2"/>
        </xdr:cNvCxnSpPr>
      </xdr:nvCxnSpPr>
      <xdr:spPr>
        <a:xfrm flipH="1">
          <a:off x="2748643" y="8824748"/>
          <a:ext cx="18381" cy="13044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1578429</xdr:colOff>
      <xdr:row>9</xdr:row>
      <xdr:rowOff>1224643</xdr:rowOff>
    </xdr:from>
    <xdr:to>
      <xdr:col>1</xdr:col>
      <xdr:colOff>1592036</xdr:colOff>
      <xdr:row>10</xdr:row>
      <xdr:rowOff>503464</xdr:rowOff>
    </xdr:to>
    <xdr:cxnSp macro="">
      <xdr:nvCxnSpPr>
        <xdr:cNvPr id="51" name="Conector recto de flecha 50">
          <a:extLst>
            <a:ext uri="{FF2B5EF4-FFF2-40B4-BE49-F238E27FC236}">
              <a16:creationId xmlns:a16="http://schemas.microsoft.com/office/drawing/2014/main" id="{08284DA5-2124-4041-8198-B815F585F978}"/>
            </a:ext>
          </a:extLst>
        </xdr:cNvPr>
        <xdr:cNvCxnSpPr/>
      </xdr:nvCxnSpPr>
      <xdr:spPr>
        <a:xfrm>
          <a:off x="2721429" y="10863943"/>
          <a:ext cx="13607" cy="13743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1571625</xdr:colOff>
      <xdr:row>11</xdr:row>
      <xdr:rowOff>1693074</xdr:rowOff>
    </xdr:from>
    <xdr:to>
      <xdr:col>1</xdr:col>
      <xdr:colOff>1589058</xdr:colOff>
      <xdr:row>12</xdr:row>
      <xdr:rowOff>515873</xdr:rowOff>
    </xdr:to>
    <xdr:cxnSp macro="">
      <xdr:nvCxnSpPr>
        <xdr:cNvPr id="52" name="Conector recto de flecha 51">
          <a:extLst>
            <a:ext uri="{FF2B5EF4-FFF2-40B4-BE49-F238E27FC236}">
              <a16:creationId xmlns:a16="http://schemas.microsoft.com/office/drawing/2014/main" id="{AF839D3E-DD8B-4A80-984B-FB22673563A7}"/>
            </a:ext>
          </a:extLst>
        </xdr:cNvPr>
        <xdr:cNvCxnSpPr>
          <a:stCxn id="23" idx="2"/>
          <a:endCxn id="27" idx="0"/>
        </xdr:cNvCxnSpPr>
      </xdr:nvCxnSpPr>
      <xdr:spPr>
        <a:xfrm>
          <a:off x="2714625" y="15523374"/>
          <a:ext cx="17433" cy="9182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2463694</xdr:colOff>
      <xdr:row>15</xdr:row>
      <xdr:rowOff>2143126</xdr:rowOff>
    </xdr:from>
    <xdr:to>
      <xdr:col>1</xdr:col>
      <xdr:colOff>3143249</xdr:colOff>
      <xdr:row>15</xdr:row>
      <xdr:rowOff>2153839</xdr:rowOff>
    </xdr:to>
    <xdr:cxnSp macro="">
      <xdr:nvCxnSpPr>
        <xdr:cNvPr id="53" name="Conector recto de flecha 52">
          <a:extLst>
            <a:ext uri="{FF2B5EF4-FFF2-40B4-BE49-F238E27FC236}">
              <a16:creationId xmlns:a16="http://schemas.microsoft.com/office/drawing/2014/main" id="{B89C9AFE-262A-4EDE-9A75-FBAA4B29FEDC}"/>
            </a:ext>
          </a:extLst>
        </xdr:cNvPr>
        <xdr:cNvCxnSpPr>
          <a:stCxn id="34" idx="3"/>
          <a:endCxn id="48" idx="2"/>
        </xdr:cNvCxnSpPr>
      </xdr:nvCxnSpPr>
      <xdr:spPr>
        <a:xfrm flipV="1">
          <a:off x="3606694" y="25117426"/>
          <a:ext cx="679555" cy="10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1491154</xdr:colOff>
      <xdr:row>19</xdr:row>
      <xdr:rowOff>1584337</xdr:rowOff>
    </xdr:from>
    <xdr:to>
      <xdr:col>1</xdr:col>
      <xdr:colOff>1496630</xdr:colOff>
      <xdr:row>20</xdr:row>
      <xdr:rowOff>438634</xdr:rowOff>
    </xdr:to>
    <xdr:cxnSp macro="">
      <xdr:nvCxnSpPr>
        <xdr:cNvPr id="54" name="Conector recto de flecha 53">
          <a:extLst>
            <a:ext uri="{FF2B5EF4-FFF2-40B4-BE49-F238E27FC236}">
              <a16:creationId xmlns:a16="http://schemas.microsoft.com/office/drawing/2014/main" id="{B0B027A6-9519-4206-8877-0A8778FCFAFB}"/>
            </a:ext>
          </a:extLst>
        </xdr:cNvPr>
        <xdr:cNvCxnSpPr>
          <a:stCxn id="16" idx="2"/>
          <a:endCxn id="10" idx="0"/>
        </xdr:cNvCxnSpPr>
      </xdr:nvCxnSpPr>
      <xdr:spPr>
        <a:xfrm>
          <a:off x="2634154" y="34778962"/>
          <a:ext cx="5476" cy="153082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3374571</xdr:colOff>
      <xdr:row>21</xdr:row>
      <xdr:rowOff>1061358</xdr:rowOff>
    </xdr:from>
    <xdr:to>
      <xdr:col>1</xdr:col>
      <xdr:colOff>3810000</xdr:colOff>
      <xdr:row>21</xdr:row>
      <xdr:rowOff>1510394</xdr:rowOff>
    </xdr:to>
    <xdr:sp macro="" textlink="">
      <xdr:nvSpPr>
        <xdr:cNvPr id="55" name="Elipse 54">
          <a:extLst>
            <a:ext uri="{FF2B5EF4-FFF2-40B4-BE49-F238E27FC236}">
              <a16:creationId xmlns:a16="http://schemas.microsoft.com/office/drawing/2014/main" id="{586D6021-1249-4AD7-82D7-F1F9CE0612D5}"/>
            </a:ext>
          </a:extLst>
        </xdr:cNvPr>
        <xdr:cNvSpPr/>
      </xdr:nvSpPr>
      <xdr:spPr>
        <a:xfrm>
          <a:off x="4517571" y="38856558"/>
          <a:ext cx="435429" cy="4490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CO" sz="1100" kern="1200"/>
            <a:t>1</a:t>
          </a:r>
        </a:p>
      </xdr:txBody>
    </xdr:sp>
    <xdr:clientData/>
  </xdr:twoCellAnchor>
  <xdr:twoCellAnchor>
    <xdr:from>
      <xdr:col>1</xdr:col>
      <xdr:colOff>1475704</xdr:colOff>
      <xdr:row>23</xdr:row>
      <xdr:rowOff>1620974</xdr:rowOff>
    </xdr:from>
    <xdr:to>
      <xdr:col>1</xdr:col>
      <xdr:colOff>1509794</xdr:colOff>
      <xdr:row>24</xdr:row>
      <xdr:rowOff>540670</xdr:rowOff>
    </xdr:to>
    <xdr:cxnSp macro="">
      <xdr:nvCxnSpPr>
        <xdr:cNvPr id="56" name="Conector recto de flecha 55">
          <a:extLst>
            <a:ext uri="{FF2B5EF4-FFF2-40B4-BE49-F238E27FC236}">
              <a16:creationId xmlns:a16="http://schemas.microsoft.com/office/drawing/2014/main" id="{5C50E655-4BC9-4E0B-9E98-B1D7B8B1656A}"/>
            </a:ext>
          </a:extLst>
        </xdr:cNvPr>
        <xdr:cNvCxnSpPr/>
      </xdr:nvCxnSpPr>
      <xdr:spPr>
        <a:xfrm>
          <a:off x="2618704" y="44473949"/>
          <a:ext cx="34090" cy="25010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1483179</xdr:colOff>
      <xdr:row>22</xdr:row>
      <xdr:rowOff>1478637</xdr:rowOff>
    </xdr:from>
    <xdr:to>
      <xdr:col>1</xdr:col>
      <xdr:colOff>1489305</xdr:colOff>
      <xdr:row>23</xdr:row>
      <xdr:rowOff>625928</xdr:rowOff>
    </xdr:to>
    <xdr:cxnSp macro="">
      <xdr:nvCxnSpPr>
        <xdr:cNvPr id="57" name="Conector recto de flecha 56">
          <a:extLst>
            <a:ext uri="{FF2B5EF4-FFF2-40B4-BE49-F238E27FC236}">
              <a16:creationId xmlns:a16="http://schemas.microsoft.com/office/drawing/2014/main" id="{76347BEA-1E9E-407B-B52A-3C69496BA9B9}"/>
            </a:ext>
          </a:extLst>
        </xdr:cNvPr>
        <xdr:cNvCxnSpPr>
          <a:stCxn id="28" idx="2"/>
        </xdr:cNvCxnSpPr>
      </xdr:nvCxnSpPr>
      <xdr:spPr>
        <a:xfrm flipH="1">
          <a:off x="2626179" y="41731287"/>
          <a:ext cx="6126" cy="17476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976313</xdr:colOff>
      <xdr:row>9</xdr:row>
      <xdr:rowOff>732755</xdr:rowOff>
    </xdr:from>
    <xdr:to>
      <xdr:col>1</xdr:col>
      <xdr:colOff>3595688</xdr:colOff>
      <xdr:row>9</xdr:row>
      <xdr:rowOff>1488281</xdr:rowOff>
    </xdr:to>
    <xdr:sp macro="" textlink="">
      <xdr:nvSpPr>
        <xdr:cNvPr id="2" name="3 Rectángulo">
          <a:extLst>
            <a:ext uri="{FF2B5EF4-FFF2-40B4-BE49-F238E27FC236}">
              <a16:creationId xmlns:a16="http://schemas.microsoft.com/office/drawing/2014/main" id="{C01D3703-5B8D-4EE9-A094-F6007D338533}"/>
            </a:ext>
          </a:extLst>
        </xdr:cNvPr>
        <xdr:cNvSpPr>
          <a:spLocks noChangeArrowheads="1"/>
        </xdr:cNvSpPr>
      </xdr:nvSpPr>
      <xdr:spPr bwMode="auto">
        <a:xfrm>
          <a:off x="2147888" y="11724605"/>
          <a:ext cx="2619375" cy="75552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Recibir el oficio para el trámite de renuncia.</a:t>
          </a:r>
        </a:p>
      </xdr:txBody>
    </xdr:sp>
    <xdr:clientData/>
  </xdr:twoCellAnchor>
  <xdr:twoCellAnchor>
    <xdr:from>
      <xdr:col>1</xdr:col>
      <xdr:colOff>977111</xdr:colOff>
      <xdr:row>10</xdr:row>
      <xdr:rowOff>426750</xdr:rowOff>
    </xdr:from>
    <xdr:to>
      <xdr:col>1</xdr:col>
      <xdr:colOff>3616896</xdr:colOff>
      <xdr:row>10</xdr:row>
      <xdr:rowOff>1281471</xdr:rowOff>
    </xdr:to>
    <xdr:sp macro="" textlink="">
      <xdr:nvSpPr>
        <xdr:cNvPr id="3" name="3 Rectángulo">
          <a:extLst>
            <a:ext uri="{FF2B5EF4-FFF2-40B4-BE49-F238E27FC236}">
              <a16:creationId xmlns:a16="http://schemas.microsoft.com/office/drawing/2014/main" id="{0E18E835-BB30-435D-A04F-D39EF2696F96}"/>
            </a:ext>
          </a:extLst>
        </xdr:cNvPr>
        <xdr:cNvSpPr>
          <a:spLocks noChangeArrowheads="1"/>
        </xdr:cNvSpPr>
      </xdr:nvSpPr>
      <xdr:spPr bwMode="auto">
        <a:xfrm>
          <a:off x="2148686" y="13409325"/>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acto administrativo por la cual se acepta una renuncia. </a:t>
          </a:r>
        </a:p>
      </xdr:txBody>
    </xdr:sp>
    <xdr:clientData/>
  </xdr:twoCellAnchor>
  <xdr:twoCellAnchor>
    <xdr:from>
      <xdr:col>1</xdr:col>
      <xdr:colOff>813228</xdr:colOff>
      <xdr:row>12</xdr:row>
      <xdr:rowOff>1265520</xdr:rowOff>
    </xdr:from>
    <xdr:to>
      <xdr:col>1</xdr:col>
      <xdr:colOff>3765978</xdr:colOff>
      <xdr:row>12</xdr:row>
      <xdr:rowOff>2182982</xdr:rowOff>
    </xdr:to>
    <xdr:sp macro="" textlink="">
      <xdr:nvSpPr>
        <xdr:cNvPr id="4" name="3 Rectángulo">
          <a:extLst>
            <a:ext uri="{FF2B5EF4-FFF2-40B4-BE49-F238E27FC236}">
              <a16:creationId xmlns:a16="http://schemas.microsoft.com/office/drawing/2014/main" id="{BFB0FCFD-A351-41DD-8347-C71FB139B182}"/>
            </a:ext>
            <a:ext uri="{147F2762-F138-4A5C-976F-8EAC2B608ADB}">
              <a16:predDERef xmlns:a16="http://schemas.microsoft.com/office/drawing/2014/main" pred="{CDE680D8-8588-4D23-BD86-A4F0C625DC94}"/>
            </a:ext>
          </a:extLst>
        </xdr:cNvPr>
        <xdr:cNvSpPr>
          <a:spLocks noChangeArrowheads="1"/>
        </xdr:cNvSpPr>
      </xdr:nvSpPr>
      <xdr:spPr bwMode="auto">
        <a:xfrm>
          <a:off x="1984803" y="18039045"/>
          <a:ext cx="2952750" cy="9174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a:t>
          </a: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Enviar al servidor público (a) un correo electrónico comunicándole los formatos para la entrega. </a:t>
          </a:r>
        </a:p>
      </xdr:txBody>
    </xdr:sp>
    <xdr:clientData/>
  </xdr:twoCellAnchor>
  <xdr:twoCellAnchor>
    <xdr:from>
      <xdr:col>1</xdr:col>
      <xdr:colOff>821531</xdr:colOff>
      <xdr:row>14</xdr:row>
      <xdr:rowOff>891377</xdr:rowOff>
    </xdr:from>
    <xdr:to>
      <xdr:col>1</xdr:col>
      <xdr:colOff>3733458</xdr:colOff>
      <xdr:row>14</xdr:row>
      <xdr:rowOff>1710657</xdr:rowOff>
    </xdr:to>
    <xdr:sp macro="" textlink="">
      <xdr:nvSpPr>
        <xdr:cNvPr id="5" name="3 Rectángulo">
          <a:extLst>
            <a:ext uri="{FF2B5EF4-FFF2-40B4-BE49-F238E27FC236}">
              <a16:creationId xmlns:a16="http://schemas.microsoft.com/office/drawing/2014/main" id="{4A8AF55C-20B4-4AD5-815C-058A9DB8229A}"/>
            </a:ext>
          </a:extLst>
        </xdr:cNvPr>
        <xdr:cNvSpPr>
          <a:spLocks noChangeArrowheads="1"/>
        </xdr:cNvSpPr>
      </xdr:nvSpPr>
      <xdr:spPr bwMode="auto">
        <a:xfrm>
          <a:off x="1993106" y="23532302"/>
          <a:ext cx="2911927" cy="8192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6. Entregar el formato verificación de asuntos administrativos diligenciado con los soportes respectivos.</a:t>
          </a:r>
        </a:p>
      </xdr:txBody>
    </xdr:sp>
    <xdr:clientData/>
  </xdr:twoCellAnchor>
  <xdr:twoCellAnchor>
    <xdr:from>
      <xdr:col>1</xdr:col>
      <xdr:colOff>1296591</xdr:colOff>
      <xdr:row>15</xdr:row>
      <xdr:rowOff>354352</xdr:rowOff>
    </xdr:from>
    <xdr:to>
      <xdr:col>1</xdr:col>
      <xdr:colOff>3268265</xdr:colOff>
      <xdr:row>15</xdr:row>
      <xdr:rowOff>1106112</xdr:rowOff>
    </xdr:to>
    <xdr:sp macro="" textlink="">
      <xdr:nvSpPr>
        <xdr:cNvPr id="6" name="3 Rectángulo">
          <a:extLst>
            <a:ext uri="{FF2B5EF4-FFF2-40B4-BE49-F238E27FC236}">
              <a16:creationId xmlns:a16="http://schemas.microsoft.com/office/drawing/2014/main" id="{F5742B0F-177B-4EFD-A68E-9B8050432930}"/>
            </a:ext>
          </a:extLst>
        </xdr:cNvPr>
        <xdr:cNvSpPr>
          <a:spLocks noChangeArrowheads="1"/>
        </xdr:cNvSpPr>
      </xdr:nvSpPr>
      <xdr:spPr bwMode="auto">
        <a:xfrm>
          <a:off x="2468166" y="25614652"/>
          <a:ext cx="1971674" cy="751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Cerrar expediente laboral</a:t>
          </a:r>
        </a:p>
      </xdr:txBody>
    </xdr:sp>
    <xdr:clientData/>
  </xdr:twoCellAnchor>
  <xdr:twoCellAnchor>
    <xdr:from>
      <xdr:col>1</xdr:col>
      <xdr:colOff>917982</xdr:colOff>
      <xdr:row>11</xdr:row>
      <xdr:rowOff>739691</xdr:rowOff>
    </xdr:from>
    <xdr:to>
      <xdr:col>1</xdr:col>
      <xdr:colOff>3670613</xdr:colOff>
      <xdr:row>11</xdr:row>
      <xdr:rowOff>1663375</xdr:rowOff>
    </xdr:to>
    <xdr:sp macro="" textlink="">
      <xdr:nvSpPr>
        <xdr:cNvPr id="7" name="3 Rectángulo">
          <a:extLst>
            <a:ext uri="{FF2B5EF4-FFF2-40B4-BE49-F238E27FC236}">
              <a16:creationId xmlns:a16="http://schemas.microsoft.com/office/drawing/2014/main" id="{D2ABD873-1125-4BB1-86B3-1F5337B3FCC1}"/>
            </a:ext>
            <a:ext uri="{147F2762-F138-4A5C-976F-8EAC2B608ADB}">
              <a16:predDERef xmlns:a16="http://schemas.microsoft.com/office/drawing/2014/main" pred="{CDE680D8-8588-4D23-BD86-A4F0C625DC94}"/>
            </a:ext>
          </a:extLst>
        </xdr:cNvPr>
        <xdr:cNvSpPr>
          <a:spLocks noChangeArrowheads="1"/>
        </xdr:cNvSpPr>
      </xdr:nvSpPr>
      <xdr:spPr bwMode="auto">
        <a:xfrm>
          <a:off x="2089557" y="15541541"/>
          <a:ext cx="2752631" cy="92368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Comunicar al servidor público la aceptación de renuncia.</a:t>
          </a:r>
        </a:p>
      </xdr:txBody>
    </xdr:sp>
    <xdr:clientData/>
  </xdr:twoCellAnchor>
  <xdr:twoCellAnchor>
    <xdr:from>
      <xdr:col>1</xdr:col>
      <xdr:colOff>2280397</xdr:colOff>
      <xdr:row>8</xdr:row>
      <xdr:rowOff>381700</xdr:rowOff>
    </xdr:from>
    <xdr:to>
      <xdr:col>1</xdr:col>
      <xdr:colOff>2286001</xdr:colOff>
      <xdr:row>9</xdr:row>
      <xdr:rowOff>732755</xdr:rowOff>
    </xdr:to>
    <xdr:cxnSp macro="">
      <xdr:nvCxnSpPr>
        <xdr:cNvPr id="8" name="Conector recto de flecha 7">
          <a:extLst>
            <a:ext uri="{FF2B5EF4-FFF2-40B4-BE49-F238E27FC236}">
              <a16:creationId xmlns:a16="http://schemas.microsoft.com/office/drawing/2014/main" id="{F6291CD4-CE80-49DE-9429-45C92F6B638C}"/>
            </a:ext>
          </a:extLst>
        </xdr:cNvPr>
        <xdr:cNvCxnSpPr>
          <a:stCxn id="52" idx="2"/>
          <a:endCxn id="2" idx="0"/>
        </xdr:cNvCxnSpPr>
      </xdr:nvCxnSpPr>
      <xdr:spPr>
        <a:xfrm>
          <a:off x="3451972" y="10744900"/>
          <a:ext cx="5604" cy="9797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2286001</xdr:colOff>
      <xdr:row>9</xdr:row>
      <xdr:rowOff>1488281</xdr:rowOff>
    </xdr:from>
    <xdr:to>
      <xdr:col>1</xdr:col>
      <xdr:colOff>2297004</xdr:colOff>
      <xdr:row>10</xdr:row>
      <xdr:rowOff>426750</xdr:rowOff>
    </xdr:to>
    <xdr:cxnSp macro="">
      <xdr:nvCxnSpPr>
        <xdr:cNvPr id="9" name="Conector recto de flecha 8">
          <a:extLst>
            <a:ext uri="{FF2B5EF4-FFF2-40B4-BE49-F238E27FC236}">
              <a16:creationId xmlns:a16="http://schemas.microsoft.com/office/drawing/2014/main" id="{CEAA4975-4F1A-4E58-9188-B5D8B30687EB}"/>
            </a:ext>
          </a:extLst>
        </xdr:cNvPr>
        <xdr:cNvCxnSpPr>
          <a:stCxn id="2" idx="2"/>
          <a:endCxn id="3" idx="0"/>
        </xdr:cNvCxnSpPr>
      </xdr:nvCxnSpPr>
      <xdr:spPr>
        <a:xfrm>
          <a:off x="3457576" y="12480131"/>
          <a:ext cx="11003" cy="92919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2294298</xdr:colOff>
      <xdr:row>10</xdr:row>
      <xdr:rowOff>1281471</xdr:rowOff>
    </xdr:from>
    <xdr:to>
      <xdr:col>1</xdr:col>
      <xdr:colOff>2297004</xdr:colOff>
      <xdr:row>11</xdr:row>
      <xdr:rowOff>739691</xdr:rowOff>
    </xdr:to>
    <xdr:cxnSp macro="">
      <xdr:nvCxnSpPr>
        <xdr:cNvPr id="10" name="Conector recto de flecha 9">
          <a:extLst>
            <a:ext uri="{FF2B5EF4-FFF2-40B4-BE49-F238E27FC236}">
              <a16:creationId xmlns:a16="http://schemas.microsoft.com/office/drawing/2014/main" id="{E62E20C6-2F6E-486C-97D1-4E4917E7663A}"/>
            </a:ext>
          </a:extLst>
        </xdr:cNvPr>
        <xdr:cNvCxnSpPr>
          <a:stCxn id="3" idx="2"/>
          <a:endCxn id="7" idx="0"/>
        </xdr:cNvCxnSpPr>
      </xdr:nvCxnSpPr>
      <xdr:spPr>
        <a:xfrm flipH="1">
          <a:off x="3465873" y="14264046"/>
          <a:ext cx="2706" cy="12774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2289603</xdr:colOff>
      <xdr:row>11</xdr:row>
      <xdr:rowOff>1663375</xdr:rowOff>
    </xdr:from>
    <xdr:to>
      <xdr:col>1</xdr:col>
      <xdr:colOff>2294298</xdr:colOff>
      <xdr:row>12</xdr:row>
      <xdr:rowOff>1265520</xdr:rowOff>
    </xdr:to>
    <xdr:cxnSp macro="">
      <xdr:nvCxnSpPr>
        <xdr:cNvPr id="11" name="Conector recto de flecha 10">
          <a:extLst>
            <a:ext uri="{FF2B5EF4-FFF2-40B4-BE49-F238E27FC236}">
              <a16:creationId xmlns:a16="http://schemas.microsoft.com/office/drawing/2014/main" id="{E8F6CF2F-AF58-45CC-9EEF-DC9455665C12}"/>
            </a:ext>
          </a:extLst>
        </xdr:cNvPr>
        <xdr:cNvCxnSpPr>
          <a:stCxn id="7" idx="2"/>
          <a:endCxn id="4" idx="0"/>
        </xdr:cNvCxnSpPr>
      </xdr:nvCxnSpPr>
      <xdr:spPr>
        <a:xfrm flipH="1">
          <a:off x="3461178" y="16465225"/>
          <a:ext cx="4695" cy="15738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1046489</xdr:colOff>
      <xdr:row>13</xdr:row>
      <xdr:rowOff>288689</xdr:rowOff>
    </xdr:from>
    <xdr:to>
      <xdr:col>1</xdr:col>
      <xdr:colOff>3536596</xdr:colOff>
      <xdr:row>13</xdr:row>
      <xdr:rowOff>1123793</xdr:rowOff>
    </xdr:to>
    <xdr:sp macro="" textlink="">
      <xdr:nvSpPr>
        <xdr:cNvPr id="12" name="3 Rectángulo">
          <a:extLst>
            <a:ext uri="{FF2B5EF4-FFF2-40B4-BE49-F238E27FC236}">
              <a16:creationId xmlns:a16="http://schemas.microsoft.com/office/drawing/2014/main" id="{A4D8BA93-8DCF-425D-8C8F-EFB131AC0BF0}"/>
            </a:ext>
          </a:extLst>
        </xdr:cNvPr>
        <xdr:cNvSpPr>
          <a:spLocks noChangeArrowheads="1"/>
        </xdr:cNvSpPr>
      </xdr:nvSpPr>
      <xdr:spPr bwMode="auto">
        <a:xfrm>
          <a:off x="2218064" y="21615164"/>
          <a:ext cx="2490107" cy="83510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5. Solicitar exámenes de retiro y desafiliación a la ARL.</a:t>
          </a:r>
        </a:p>
      </xdr:txBody>
    </xdr:sp>
    <xdr:clientData/>
  </xdr:twoCellAnchor>
  <xdr:twoCellAnchor>
    <xdr:from>
      <xdr:col>1</xdr:col>
      <xdr:colOff>2289603</xdr:colOff>
      <xdr:row>12</xdr:row>
      <xdr:rowOff>2182982</xdr:rowOff>
    </xdr:from>
    <xdr:to>
      <xdr:col>1</xdr:col>
      <xdr:colOff>2291543</xdr:colOff>
      <xdr:row>13</xdr:row>
      <xdr:rowOff>288689</xdr:rowOff>
    </xdr:to>
    <xdr:cxnSp macro="">
      <xdr:nvCxnSpPr>
        <xdr:cNvPr id="13" name="Conector recto de flecha 12">
          <a:extLst>
            <a:ext uri="{FF2B5EF4-FFF2-40B4-BE49-F238E27FC236}">
              <a16:creationId xmlns:a16="http://schemas.microsoft.com/office/drawing/2014/main" id="{CCC4141F-DC54-4180-A8E2-0F2DB4E3BC5D}"/>
            </a:ext>
          </a:extLst>
        </xdr:cNvPr>
        <xdr:cNvCxnSpPr>
          <a:stCxn id="4" idx="2"/>
          <a:endCxn id="12" idx="0"/>
        </xdr:cNvCxnSpPr>
      </xdr:nvCxnSpPr>
      <xdr:spPr>
        <a:xfrm>
          <a:off x="3461178" y="18956507"/>
          <a:ext cx="1940" cy="26586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2277495</xdr:colOff>
      <xdr:row>14</xdr:row>
      <xdr:rowOff>1710657</xdr:rowOff>
    </xdr:from>
    <xdr:to>
      <xdr:col>1</xdr:col>
      <xdr:colOff>2282428</xdr:colOff>
      <xdr:row>15</xdr:row>
      <xdr:rowOff>354352</xdr:rowOff>
    </xdr:to>
    <xdr:cxnSp macro="">
      <xdr:nvCxnSpPr>
        <xdr:cNvPr id="14" name="Conector recto de flecha 13">
          <a:extLst>
            <a:ext uri="{FF2B5EF4-FFF2-40B4-BE49-F238E27FC236}">
              <a16:creationId xmlns:a16="http://schemas.microsoft.com/office/drawing/2014/main" id="{D455CCDD-EC87-4555-8961-A4EA78773BAF}"/>
            </a:ext>
          </a:extLst>
        </xdr:cNvPr>
        <xdr:cNvCxnSpPr>
          <a:stCxn id="5" idx="2"/>
          <a:endCxn id="6" idx="0"/>
        </xdr:cNvCxnSpPr>
      </xdr:nvCxnSpPr>
      <xdr:spPr>
        <a:xfrm>
          <a:off x="3449070" y="24351582"/>
          <a:ext cx="4933" cy="12630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847721</xdr:colOff>
      <xdr:row>20</xdr:row>
      <xdr:rowOff>381027</xdr:rowOff>
    </xdr:from>
    <xdr:to>
      <xdr:col>1</xdr:col>
      <xdr:colOff>3582756</xdr:colOff>
      <xdr:row>20</xdr:row>
      <xdr:rowOff>1042987</xdr:rowOff>
    </xdr:to>
    <xdr:sp macro="" textlink="">
      <xdr:nvSpPr>
        <xdr:cNvPr id="15" name="3 Rectángulo">
          <a:extLst>
            <a:ext uri="{FF2B5EF4-FFF2-40B4-BE49-F238E27FC236}">
              <a16:creationId xmlns:a16="http://schemas.microsoft.com/office/drawing/2014/main" id="{29148FEB-79CE-4163-9DD7-33F4DB8A6324}"/>
            </a:ext>
          </a:extLst>
        </xdr:cNvPr>
        <xdr:cNvSpPr>
          <a:spLocks noChangeArrowheads="1"/>
        </xdr:cNvSpPr>
      </xdr:nvSpPr>
      <xdr:spPr bwMode="auto">
        <a:xfrm>
          <a:off x="2019296" y="29413227"/>
          <a:ext cx="2735035" cy="6619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Recibir el oficio para retiro.</a:t>
          </a:r>
        </a:p>
      </xdr:txBody>
    </xdr:sp>
    <xdr:clientData/>
  </xdr:twoCellAnchor>
  <xdr:twoCellAnchor>
    <xdr:from>
      <xdr:col>1</xdr:col>
      <xdr:colOff>2215239</xdr:colOff>
      <xdr:row>19</xdr:row>
      <xdr:rowOff>392907</xdr:rowOff>
    </xdr:from>
    <xdr:to>
      <xdr:col>1</xdr:col>
      <xdr:colOff>2226469</xdr:colOff>
      <xdr:row>20</xdr:row>
      <xdr:rowOff>381027</xdr:rowOff>
    </xdr:to>
    <xdr:cxnSp macro="">
      <xdr:nvCxnSpPr>
        <xdr:cNvPr id="16" name="Conector recto de flecha 15">
          <a:extLst>
            <a:ext uri="{FF2B5EF4-FFF2-40B4-BE49-F238E27FC236}">
              <a16:creationId xmlns:a16="http://schemas.microsoft.com/office/drawing/2014/main" id="{ADD7BF56-4E93-44EE-87FA-F5D2AF822F11}"/>
            </a:ext>
          </a:extLst>
        </xdr:cNvPr>
        <xdr:cNvCxnSpPr>
          <a:stCxn id="56" idx="2"/>
          <a:endCxn id="15" idx="0"/>
        </xdr:cNvCxnSpPr>
      </xdr:nvCxnSpPr>
      <xdr:spPr>
        <a:xfrm flipH="1">
          <a:off x="3386814" y="28796457"/>
          <a:ext cx="11230" cy="6167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901468</xdr:colOff>
      <xdr:row>21</xdr:row>
      <xdr:rowOff>445659</xdr:rowOff>
    </xdr:from>
    <xdr:to>
      <xdr:col>1</xdr:col>
      <xdr:colOff>3541253</xdr:colOff>
      <xdr:row>21</xdr:row>
      <xdr:rowOff>1300380</xdr:rowOff>
    </xdr:to>
    <xdr:sp macro="" textlink="">
      <xdr:nvSpPr>
        <xdr:cNvPr id="17" name="3 Rectángulo">
          <a:extLst>
            <a:ext uri="{FF2B5EF4-FFF2-40B4-BE49-F238E27FC236}">
              <a16:creationId xmlns:a16="http://schemas.microsoft.com/office/drawing/2014/main" id="{E347DF4D-389C-4294-8D8E-027B8E9023A7}"/>
            </a:ext>
          </a:extLst>
        </xdr:cNvPr>
        <xdr:cNvSpPr>
          <a:spLocks noChangeArrowheads="1"/>
        </xdr:cNvSpPr>
      </xdr:nvSpPr>
      <xdr:spPr bwMode="auto">
        <a:xfrm>
          <a:off x="2073043" y="30735159"/>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Elaborar acto administrativo por la cual se acepta una renuncia. </a:t>
          </a:r>
        </a:p>
      </xdr:txBody>
    </xdr:sp>
    <xdr:clientData/>
  </xdr:twoCellAnchor>
  <xdr:twoCellAnchor>
    <xdr:from>
      <xdr:col>1</xdr:col>
      <xdr:colOff>916783</xdr:colOff>
      <xdr:row>21</xdr:row>
      <xdr:rowOff>1726405</xdr:rowOff>
    </xdr:from>
    <xdr:to>
      <xdr:col>1</xdr:col>
      <xdr:colOff>3524248</xdr:colOff>
      <xdr:row>21</xdr:row>
      <xdr:rowOff>3369468</xdr:rowOff>
    </xdr:to>
    <xdr:sp macro="" textlink="">
      <xdr:nvSpPr>
        <xdr:cNvPr id="18" name="Diagrama de flujo: decisión 17">
          <a:extLst>
            <a:ext uri="{FF2B5EF4-FFF2-40B4-BE49-F238E27FC236}">
              <a16:creationId xmlns:a16="http://schemas.microsoft.com/office/drawing/2014/main" id="{DD17E79A-0144-43C5-907C-4B130C1BDA8E}"/>
            </a:ext>
          </a:extLst>
        </xdr:cNvPr>
        <xdr:cNvSpPr/>
      </xdr:nvSpPr>
      <xdr:spPr>
        <a:xfrm>
          <a:off x="2088358" y="32015905"/>
          <a:ext cx="2607465" cy="1643063"/>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¿El acto</a:t>
          </a:r>
          <a:r>
            <a:rPr lang="es-CO" sz="1100" baseline="0">
              <a:latin typeface="Verdana" panose="020B0604030504040204" pitchFamily="34" charset="0"/>
              <a:ea typeface="Verdana" panose="020B0604030504040204" pitchFamily="34" charset="0"/>
            </a:rPr>
            <a:t> administrativo cuenta con los vistos buenos?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2215239</xdr:colOff>
      <xdr:row>20</xdr:row>
      <xdr:rowOff>1042987</xdr:rowOff>
    </xdr:from>
    <xdr:to>
      <xdr:col>1</xdr:col>
      <xdr:colOff>2221361</xdr:colOff>
      <xdr:row>21</xdr:row>
      <xdr:rowOff>445659</xdr:rowOff>
    </xdr:to>
    <xdr:cxnSp macro="">
      <xdr:nvCxnSpPr>
        <xdr:cNvPr id="19" name="Conector recto de flecha 18">
          <a:extLst>
            <a:ext uri="{FF2B5EF4-FFF2-40B4-BE49-F238E27FC236}">
              <a16:creationId xmlns:a16="http://schemas.microsoft.com/office/drawing/2014/main" id="{97555658-C497-429D-B613-D1092518FD39}"/>
            </a:ext>
          </a:extLst>
        </xdr:cNvPr>
        <xdr:cNvCxnSpPr>
          <a:stCxn id="15" idx="2"/>
          <a:endCxn id="17" idx="0"/>
        </xdr:cNvCxnSpPr>
      </xdr:nvCxnSpPr>
      <xdr:spPr>
        <a:xfrm>
          <a:off x="3386814" y="30075187"/>
          <a:ext cx="6122" cy="65997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2220516</xdr:colOff>
      <xdr:row>21</xdr:row>
      <xdr:rowOff>1300380</xdr:rowOff>
    </xdr:from>
    <xdr:to>
      <xdr:col>1</xdr:col>
      <xdr:colOff>2221361</xdr:colOff>
      <xdr:row>21</xdr:row>
      <xdr:rowOff>1726405</xdr:rowOff>
    </xdr:to>
    <xdr:cxnSp macro="">
      <xdr:nvCxnSpPr>
        <xdr:cNvPr id="20" name="Conector recto de flecha 19">
          <a:extLst>
            <a:ext uri="{FF2B5EF4-FFF2-40B4-BE49-F238E27FC236}">
              <a16:creationId xmlns:a16="http://schemas.microsoft.com/office/drawing/2014/main" id="{A9ECEE1B-9735-46AB-AA28-85CAD2080079}"/>
            </a:ext>
          </a:extLst>
        </xdr:cNvPr>
        <xdr:cNvCxnSpPr>
          <a:stCxn id="17" idx="2"/>
          <a:endCxn id="18" idx="0"/>
        </xdr:cNvCxnSpPr>
      </xdr:nvCxnSpPr>
      <xdr:spPr>
        <a:xfrm flipH="1">
          <a:off x="3392091" y="31589880"/>
          <a:ext cx="845" cy="426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2202655</xdr:colOff>
      <xdr:row>21</xdr:row>
      <xdr:rowOff>3607595</xdr:rowOff>
    </xdr:from>
    <xdr:to>
      <xdr:col>1</xdr:col>
      <xdr:colOff>2595562</xdr:colOff>
      <xdr:row>21</xdr:row>
      <xdr:rowOff>3893343</xdr:rowOff>
    </xdr:to>
    <xdr:sp macro="" textlink="">
      <xdr:nvSpPr>
        <xdr:cNvPr id="21" name="Rectángulo 20">
          <a:extLst>
            <a:ext uri="{FF2B5EF4-FFF2-40B4-BE49-F238E27FC236}">
              <a16:creationId xmlns:a16="http://schemas.microsoft.com/office/drawing/2014/main" id="{B1869908-3C5E-4867-ACAE-4D6686A30A96}"/>
            </a:ext>
          </a:extLst>
        </xdr:cNvPr>
        <xdr:cNvSpPr/>
      </xdr:nvSpPr>
      <xdr:spPr>
        <a:xfrm>
          <a:off x="3374230" y="33897095"/>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976313</xdr:colOff>
      <xdr:row>22</xdr:row>
      <xdr:rowOff>452437</xdr:rowOff>
    </xdr:from>
    <xdr:to>
      <xdr:col>1</xdr:col>
      <xdr:colOff>3452813</xdr:colOff>
      <xdr:row>22</xdr:row>
      <xdr:rowOff>1095374</xdr:rowOff>
    </xdr:to>
    <xdr:sp macro="" textlink="">
      <xdr:nvSpPr>
        <xdr:cNvPr id="22" name="Rectángulo 21">
          <a:extLst>
            <a:ext uri="{FF2B5EF4-FFF2-40B4-BE49-F238E27FC236}">
              <a16:creationId xmlns:a16="http://schemas.microsoft.com/office/drawing/2014/main" id="{D63FF35D-37BF-4D17-86E3-E6C600F2ACB3}"/>
            </a:ext>
          </a:extLst>
        </xdr:cNvPr>
        <xdr:cNvSpPr/>
      </xdr:nvSpPr>
      <xdr:spPr>
        <a:xfrm>
          <a:off x="2147888" y="34694812"/>
          <a:ext cx="2476500" cy="6429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3. Publicar primer aviso.</a:t>
          </a:r>
        </a:p>
      </xdr:txBody>
    </xdr:sp>
    <xdr:clientData/>
  </xdr:twoCellAnchor>
  <xdr:twoCellAnchor>
    <xdr:from>
      <xdr:col>1</xdr:col>
      <xdr:colOff>916782</xdr:colOff>
      <xdr:row>23</xdr:row>
      <xdr:rowOff>557211</xdr:rowOff>
    </xdr:from>
    <xdr:to>
      <xdr:col>1</xdr:col>
      <xdr:colOff>3500438</xdr:colOff>
      <xdr:row>23</xdr:row>
      <xdr:rowOff>1262061</xdr:rowOff>
    </xdr:to>
    <xdr:sp macro="" textlink="">
      <xdr:nvSpPr>
        <xdr:cNvPr id="23" name="Rectángulo 22">
          <a:extLst>
            <a:ext uri="{FF2B5EF4-FFF2-40B4-BE49-F238E27FC236}">
              <a16:creationId xmlns:a16="http://schemas.microsoft.com/office/drawing/2014/main" id="{69792AA5-C1BA-4BBF-B387-7B43165D2CC9}"/>
            </a:ext>
          </a:extLst>
        </xdr:cNvPr>
        <xdr:cNvSpPr/>
      </xdr:nvSpPr>
      <xdr:spPr>
        <a:xfrm>
          <a:off x="2088357" y="36247386"/>
          <a:ext cx="2583656" cy="7048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4. Revisar</a:t>
          </a:r>
          <a:r>
            <a:rPr lang="es-CO" sz="1100" baseline="0">
              <a:latin typeface="Verdana" panose="020B0604030504040204" pitchFamily="34" charset="0"/>
              <a:ea typeface="Verdana" panose="020B0604030504040204" pitchFamily="34" charset="0"/>
            </a:rPr>
            <a:t> los soportes por los presuntos beneficiarios y publicación.</a:t>
          </a:r>
        </a:p>
        <a:p>
          <a:pPr algn="ct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2214563</xdr:colOff>
      <xdr:row>21</xdr:row>
      <xdr:rowOff>3369468</xdr:rowOff>
    </xdr:from>
    <xdr:to>
      <xdr:col>1</xdr:col>
      <xdr:colOff>2220516</xdr:colOff>
      <xdr:row>22</xdr:row>
      <xdr:rowOff>452437</xdr:rowOff>
    </xdr:to>
    <xdr:cxnSp macro="">
      <xdr:nvCxnSpPr>
        <xdr:cNvPr id="24" name="Conector recto de flecha 23">
          <a:extLst>
            <a:ext uri="{FF2B5EF4-FFF2-40B4-BE49-F238E27FC236}">
              <a16:creationId xmlns:a16="http://schemas.microsoft.com/office/drawing/2014/main" id="{EFF04765-1132-410E-A2AE-68C80E95F1F1}"/>
            </a:ext>
          </a:extLst>
        </xdr:cNvPr>
        <xdr:cNvCxnSpPr>
          <a:stCxn id="18" idx="2"/>
          <a:endCxn id="22" idx="0"/>
        </xdr:cNvCxnSpPr>
      </xdr:nvCxnSpPr>
      <xdr:spPr>
        <a:xfrm flipH="1">
          <a:off x="3386138" y="33658968"/>
          <a:ext cx="5953" cy="10358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940597</xdr:colOff>
      <xdr:row>24</xdr:row>
      <xdr:rowOff>485776</xdr:rowOff>
    </xdr:from>
    <xdr:to>
      <xdr:col>1</xdr:col>
      <xdr:colOff>3476627</xdr:colOff>
      <xdr:row>24</xdr:row>
      <xdr:rowOff>1035844</xdr:rowOff>
    </xdr:to>
    <xdr:sp macro="" textlink="">
      <xdr:nvSpPr>
        <xdr:cNvPr id="25" name="Rectángulo 24">
          <a:extLst>
            <a:ext uri="{FF2B5EF4-FFF2-40B4-BE49-F238E27FC236}">
              <a16:creationId xmlns:a16="http://schemas.microsoft.com/office/drawing/2014/main" id="{721DB012-13A0-4FB0-8A9C-F95FD0464D4F}"/>
            </a:ext>
          </a:extLst>
        </xdr:cNvPr>
        <xdr:cNvSpPr/>
      </xdr:nvSpPr>
      <xdr:spPr>
        <a:xfrm>
          <a:off x="2112172" y="37585651"/>
          <a:ext cx="2536030" cy="55006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5. Publicar segundo aviso.</a:t>
          </a:r>
        </a:p>
      </xdr:txBody>
    </xdr:sp>
    <xdr:clientData/>
  </xdr:twoCellAnchor>
  <xdr:twoCellAnchor>
    <xdr:from>
      <xdr:col>1</xdr:col>
      <xdr:colOff>2208610</xdr:colOff>
      <xdr:row>23</xdr:row>
      <xdr:rowOff>1262061</xdr:rowOff>
    </xdr:from>
    <xdr:to>
      <xdr:col>1</xdr:col>
      <xdr:colOff>2208612</xdr:colOff>
      <xdr:row>24</xdr:row>
      <xdr:rowOff>485776</xdr:rowOff>
    </xdr:to>
    <xdr:cxnSp macro="">
      <xdr:nvCxnSpPr>
        <xdr:cNvPr id="26" name="Conector recto de flecha 25">
          <a:extLst>
            <a:ext uri="{FF2B5EF4-FFF2-40B4-BE49-F238E27FC236}">
              <a16:creationId xmlns:a16="http://schemas.microsoft.com/office/drawing/2014/main" id="{BC2F83E6-88E9-420F-9527-2F405FBB1565}"/>
            </a:ext>
          </a:extLst>
        </xdr:cNvPr>
        <xdr:cNvCxnSpPr>
          <a:stCxn id="23" idx="2"/>
          <a:endCxn id="25" idx="0"/>
        </xdr:cNvCxnSpPr>
      </xdr:nvCxnSpPr>
      <xdr:spPr>
        <a:xfrm>
          <a:off x="3380185" y="36952236"/>
          <a:ext cx="2" cy="6334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2208610</xdr:colOff>
      <xdr:row>22</xdr:row>
      <xdr:rowOff>1095374</xdr:rowOff>
    </xdr:from>
    <xdr:to>
      <xdr:col>1</xdr:col>
      <xdr:colOff>2214563</xdr:colOff>
      <xdr:row>23</xdr:row>
      <xdr:rowOff>557211</xdr:rowOff>
    </xdr:to>
    <xdr:cxnSp macro="">
      <xdr:nvCxnSpPr>
        <xdr:cNvPr id="27" name="Conector recto de flecha 26">
          <a:extLst>
            <a:ext uri="{FF2B5EF4-FFF2-40B4-BE49-F238E27FC236}">
              <a16:creationId xmlns:a16="http://schemas.microsoft.com/office/drawing/2014/main" id="{51BCAD6B-D0A3-4D95-9E1E-CEF2699E27DA}"/>
            </a:ext>
          </a:extLst>
        </xdr:cNvPr>
        <xdr:cNvCxnSpPr>
          <a:stCxn id="22" idx="2"/>
          <a:endCxn id="23" idx="0"/>
        </xdr:cNvCxnSpPr>
      </xdr:nvCxnSpPr>
      <xdr:spPr>
        <a:xfrm flipH="1">
          <a:off x="3380185" y="35337749"/>
          <a:ext cx="5953" cy="9096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892968</xdr:colOff>
      <xdr:row>25</xdr:row>
      <xdr:rowOff>531020</xdr:rowOff>
    </xdr:from>
    <xdr:to>
      <xdr:col>1</xdr:col>
      <xdr:colOff>3524249</xdr:colOff>
      <xdr:row>25</xdr:row>
      <xdr:rowOff>1095375</xdr:rowOff>
    </xdr:to>
    <xdr:sp macro="" textlink="">
      <xdr:nvSpPr>
        <xdr:cNvPr id="28" name="Rectángulo 27">
          <a:extLst>
            <a:ext uri="{FF2B5EF4-FFF2-40B4-BE49-F238E27FC236}">
              <a16:creationId xmlns:a16="http://schemas.microsoft.com/office/drawing/2014/main" id="{23A136F8-8420-46E3-89C6-C54EAEB941E0}"/>
            </a:ext>
          </a:extLst>
        </xdr:cNvPr>
        <xdr:cNvSpPr/>
      </xdr:nvSpPr>
      <xdr:spPr>
        <a:xfrm>
          <a:off x="2064543" y="39192995"/>
          <a:ext cx="2631281" cy="56435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6. Revisar y verificar</a:t>
          </a:r>
          <a:r>
            <a:rPr lang="es-CO" sz="1100" baseline="0">
              <a:latin typeface="Verdana" panose="020B0604030504040204" pitchFamily="34" charset="0"/>
              <a:ea typeface="Verdana" panose="020B0604030504040204" pitchFamily="34" charset="0"/>
            </a:rPr>
            <a:t> los documentos.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2208609</xdr:colOff>
      <xdr:row>24</xdr:row>
      <xdr:rowOff>1035844</xdr:rowOff>
    </xdr:from>
    <xdr:to>
      <xdr:col>1</xdr:col>
      <xdr:colOff>2208612</xdr:colOff>
      <xdr:row>25</xdr:row>
      <xdr:rowOff>531020</xdr:rowOff>
    </xdr:to>
    <xdr:cxnSp macro="">
      <xdr:nvCxnSpPr>
        <xdr:cNvPr id="29" name="Conector recto de flecha 28">
          <a:extLst>
            <a:ext uri="{FF2B5EF4-FFF2-40B4-BE49-F238E27FC236}">
              <a16:creationId xmlns:a16="http://schemas.microsoft.com/office/drawing/2014/main" id="{E48B6ACB-4B33-4CC0-8FAE-1FF384DB1734}"/>
            </a:ext>
          </a:extLst>
        </xdr:cNvPr>
        <xdr:cNvCxnSpPr>
          <a:stCxn id="25" idx="2"/>
          <a:endCxn id="28" idx="0"/>
        </xdr:cNvCxnSpPr>
      </xdr:nvCxnSpPr>
      <xdr:spPr>
        <a:xfrm flipH="1">
          <a:off x="3380184" y="38135719"/>
          <a:ext cx="3" cy="10572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1083469</xdr:colOff>
      <xdr:row>26</xdr:row>
      <xdr:rowOff>469106</xdr:rowOff>
    </xdr:from>
    <xdr:to>
      <xdr:col>1</xdr:col>
      <xdr:colOff>3345656</xdr:colOff>
      <xdr:row>26</xdr:row>
      <xdr:rowOff>1035843</xdr:rowOff>
    </xdr:to>
    <xdr:sp macro="" textlink="">
      <xdr:nvSpPr>
        <xdr:cNvPr id="30" name="Rectángulo 29">
          <a:extLst>
            <a:ext uri="{FF2B5EF4-FFF2-40B4-BE49-F238E27FC236}">
              <a16:creationId xmlns:a16="http://schemas.microsoft.com/office/drawing/2014/main" id="{AC853D3C-10CA-4E36-A1D0-F5A8D1BE4366}"/>
            </a:ext>
          </a:extLst>
        </xdr:cNvPr>
        <xdr:cNvSpPr/>
      </xdr:nvSpPr>
      <xdr:spPr>
        <a:xfrm>
          <a:off x="2255044" y="40569356"/>
          <a:ext cx="2262187" cy="5667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7. Reportar la novedad a nómina.</a:t>
          </a:r>
        </a:p>
        <a:p>
          <a:pPr algn="ct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2208609</xdr:colOff>
      <xdr:row>25</xdr:row>
      <xdr:rowOff>1095375</xdr:rowOff>
    </xdr:from>
    <xdr:to>
      <xdr:col>1</xdr:col>
      <xdr:colOff>2214563</xdr:colOff>
      <xdr:row>26</xdr:row>
      <xdr:rowOff>469106</xdr:rowOff>
    </xdr:to>
    <xdr:cxnSp macro="">
      <xdr:nvCxnSpPr>
        <xdr:cNvPr id="31" name="Conector recto de flecha 30">
          <a:extLst>
            <a:ext uri="{FF2B5EF4-FFF2-40B4-BE49-F238E27FC236}">
              <a16:creationId xmlns:a16="http://schemas.microsoft.com/office/drawing/2014/main" id="{F668FDE7-AE90-4B4E-93F9-87227AE3144E}"/>
            </a:ext>
          </a:extLst>
        </xdr:cNvPr>
        <xdr:cNvCxnSpPr>
          <a:stCxn id="28" idx="2"/>
          <a:endCxn id="30" idx="0"/>
        </xdr:cNvCxnSpPr>
      </xdr:nvCxnSpPr>
      <xdr:spPr>
        <a:xfrm>
          <a:off x="3380184" y="39757350"/>
          <a:ext cx="5954" cy="8120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1131093</xdr:colOff>
      <xdr:row>27</xdr:row>
      <xdr:rowOff>399597</xdr:rowOff>
    </xdr:from>
    <xdr:to>
      <xdr:col>1</xdr:col>
      <xdr:colOff>3309937</xdr:colOff>
      <xdr:row>27</xdr:row>
      <xdr:rowOff>1023938</xdr:rowOff>
    </xdr:to>
    <xdr:sp macro="" textlink="">
      <xdr:nvSpPr>
        <xdr:cNvPr id="32" name="3 Rectángulo">
          <a:extLst>
            <a:ext uri="{FF2B5EF4-FFF2-40B4-BE49-F238E27FC236}">
              <a16:creationId xmlns:a16="http://schemas.microsoft.com/office/drawing/2014/main" id="{EA04627F-791D-498B-8000-F0C06444969D}"/>
            </a:ext>
          </a:extLst>
        </xdr:cNvPr>
        <xdr:cNvSpPr>
          <a:spLocks noChangeArrowheads="1"/>
        </xdr:cNvSpPr>
      </xdr:nvSpPr>
      <xdr:spPr bwMode="auto">
        <a:xfrm>
          <a:off x="2302668" y="42033372"/>
          <a:ext cx="2178844" cy="62434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Cerrar expediente laboral.</a:t>
          </a:r>
        </a:p>
      </xdr:txBody>
    </xdr:sp>
    <xdr:clientData/>
  </xdr:twoCellAnchor>
  <xdr:twoCellAnchor>
    <xdr:from>
      <xdr:col>1</xdr:col>
      <xdr:colOff>2214562</xdr:colOff>
      <xdr:row>31</xdr:row>
      <xdr:rowOff>404813</xdr:rowOff>
    </xdr:from>
    <xdr:to>
      <xdr:col>1</xdr:col>
      <xdr:colOff>2214563</xdr:colOff>
      <xdr:row>32</xdr:row>
      <xdr:rowOff>631033</xdr:rowOff>
    </xdr:to>
    <xdr:cxnSp macro="">
      <xdr:nvCxnSpPr>
        <xdr:cNvPr id="33" name="Conector recto de flecha 32">
          <a:extLst>
            <a:ext uri="{FF2B5EF4-FFF2-40B4-BE49-F238E27FC236}">
              <a16:creationId xmlns:a16="http://schemas.microsoft.com/office/drawing/2014/main" id="{EB04AD5D-4D95-457B-87EE-FD6274D7D016}"/>
            </a:ext>
          </a:extLst>
        </xdr:cNvPr>
        <xdr:cNvCxnSpPr>
          <a:stCxn id="61" idx="2"/>
          <a:endCxn id="34" idx="0"/>
        </xdr:cNvCxnSpPr>
      </xdr:nvCxnSpPr>
      <xdr:spPr>
        <a:xfrm flipH="1">
          <a:off x="3386137" y="45200888"/>
          <a:ext cx="1" cy="8548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797718</xdr:colOff>
      <xdr:row>32</xdr:row>
      <xdr:rowOff>631033</xdr:rowOff>
    </xdr:from>
    <xdr:to>
      <xdr:col>1</xdr:col>
      <xdr:colOff>3631405</xdr:colOff>
      <xdr:row>32</xdr:row>
      <xdr:rowOff>1500189</xdr:rowOff>
    </xdr:to>
    <xdr:sp macro="" textlink="">
      <xdr:nvSpPr>
        <xdr:cNvPr id="34" name="3 Rectángulo">
          <a:extLst>
            <a:ext uri="{FF2B5EF4-FFF2-40B4-BE49-F238E27FC236}">
              <a16:creationId xmlns:a16="http://schemas.microsoft.com/office/drawing/2014/main" id="{F884F32C-22A4-4855-A79E-74933ED3C232}"/>
            </a:ext>
          </a:extLst>
        </xdr:cNvPr>
        <xdr:cNvSpPr>
          <a:spLocks noChangeArrowheads="1"/>
        </xdr:cNvSpPr>
      </xdr:nvSpPr>
      <xdr:spPr bwMode="auto">
        <a:xfrm>
          <a:off x="1969293" y="46055758"/>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1. Verificar funcionarios próximos a cumplir 70 años.</a:t>
          </a:r>
        </a:p>
      </xdr:txBody>
    </xdr:sp>
    <xdr:clientData/>
  </xdr:twoCellAnchor>
  <xdr:twoCellAnchor>
    <xdr:from>
      <xdr:col>1</xdr:col>
      <xdr:colOff>750092</xdr:colOff>
      <xdr:row>32</xdr:row>
      <xdr:rowOff>2188367</xdr:rowOff>
    </xdr:from>
    <xdr:to>
      <xdr:col>1</xdr:col>
      <xdr:colOff>3679031</xdr:colOff>
      <xdr:row>32</xdr:row>
      <xdr:rowOff>4271962</xdr:rowOff>
    </xdr:to>
    <xdr:sp macro="" textlink="">
      <xdr:nvSpPr>
        <xdr:cNvPr id="35" name="Diagrama de flujo: decisión 34">
          <a:extLst>
            <a:ext uri="{FF2B5EF4-FFF2-40B4-BE49-F238E27FC236}">
              <a16:creationId xmlns:a16="http://schemas.microsoft.com/office/drawing/2014/main" id="{9F6A5483-5E0A-43AE-A365-3D84E6E6ABDC}"/>
            </a:ext>
          </a:extLst>
        </xdr:cNvPr>
        <xdr:cNvSpPr/>
      </xdr:nvSpPr>
      <xdr:spPr>
        <a:xfrm>
          <a:off x="1921667" y="47613092"/>
          <a:ext cx="2928939" cy="2083595"/>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000">
              <a:latin typeface="Verdana" panose="020B0604030504040204" pitchFamily="34" charset="0"/>
              <a:ea typeface="Verdana" panose="020B0604030504040204" pitchFamily="34" charset="0"/>
            </a:rPr>
            <a:t>¿El servidor público (a) cumple</a:t>
          </a:r>
          <a:r>
            <a:rPr lang="es-CO" sz="1000" baseline="0">
              <a:latin typeface="Verdana" panose="020B0604030504040204" pitchFamily="34" charset="0"/>
              <a:ea typeface="Verdana" panose="020B0604030504040204" pitchFamily="34" charset="0"/>
            </a:rPr>
            <a:t> con los requisitos exigidos por la normatividad vigente?</a:t>
          </a:r>
          <a:endParaRPr lang="es-CO" sz="1000">
            <a:latin typeface="Verdana" panose="020B0604030504040204" pitchFamily="34" charset="0"/>
            <a:ea typeface="Verdana" panose="020B0604030504040204" pitchFamily="34" charset="0"/>
          </a:endParaRPr>
        </a:p>
      </xdr:txBody>
    </xdr:sp>
    <xdr:clientData/>
  </xdr:twoCellAnchor>
  <xdr:twoCellAnchor>
    <xdr:from>
      <xdr:col>1</xdr:col>
      <xdr:colOff>2214562</xdr:colOff>
      <xdr:row>32</xdr:row>
      <xdr:rowOff>1500189</xdr:rowOff>
    </xdr:from>
    <xdr:to>
      <xdr:col>1</xdr:col>
      <xdr:colOff>2214562</xdr:colOff>
      <xdr:row>32</xdr:row>
      <xdr:rowOff>2188367</xdr:rowOff>
    </xdr:to>
    <xdr:cxnSp macro="">
      <xdr:nvCxnSpPr>
        <xdr:cNvPr id="36" name="Conector recto de flecha 35">
          <a:extLst>
            <a:ext uri="{FF2B5EF4-FFF2-40B4-BE49-F238E27FC236}">
              <a16:creationId xmlns:a16="http://schemas.microsoft.com/office/drawing/2014/main" id="{82A69D5A-1726-4CED-AB7F-6045412BD0E5}"/>
            </a:ext>
          </a:extLst>
        </xdr:cNvPr>
        <xdr:cNvCxnSpPr>
          <a:stCxn id="34" idx="2"/>
          <a:endCxn id="35" idx="0"/>
        </xdr:cNvCxnSpPr>
      </xdr:nvCxnSpPr>
      <xdr:spPr>
        <a:xfrm>
          <a:off x="3386137" y="46924914"/>
          <a:ext cx="0" cy="6881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797716</xdr:colOff>
      <xdr:row>33</xdr:row>
      <xdr:rowOff>631030</xdr:rowOff>
    </xdr:from>
    <xdr:to>
      <xdr:col>1</xdr:col>
      <xdr:colOff>3631403</xdr:colOff>
      <xdr:row>33</xdr:row>
      <xdr:rowOff>1500186</xdr:rowOff>
    </xdr:to>
    <xdr:sp macro="" textlink="">
      <xdr:nvSpPr>
        <xdr:cNvPr id="37" name="3 Rectángulo">
          <a:extLst>
            <a:ext uri="{FF2B5EF4-FFF2-40B4-BE49-F238E27FC236}">
              <a16:creationId xmlns:a16="http://schemas.microsoft.com/office/drawing/2014/main" id="{5DF9DFFF-2449-40B0-81E1-1D0CD53000A6}"/>
            </a:ext>
          </a:extLst>
        </xdr:cNvPr>
        <xdr:cNvSpPr>
          <a:spLocks noChangeArrowheads="1"/>
        </xdr:cNvSpPr>
      </xdr:nvSpPr>
      <xdr:spPr bwMode="auto">
        <a:xfrm>
          <a:off x="1969291" y="50532505"/>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2. Mantener la vinculación del servidor público (a).</a:t>
          </a:r>
        </a:p>
      </xdr:txBody>
    </xdr:sp>
    <xdr:clientData/>
  </xdr:twoCellAnchor>
  <xdr:twoCellAnchor>
    <xdr:from>
      <xdr:col>1</xdr:col>
      <xdr:colOff>2214560</xdr:colOff>
      <xdr:row>32</xdr:row>
      <xdr:rowOff>4271962</xdr:rowOff>
    </xdr:from>
    <xdr:to>
      <xdr:col>1</xdr:col>
      <xdr:colOff>2214562</xdr:colOff>
      <xdr:row>33</xdr:row>
      <xdr:rowOff>631030</xdr:rowOff>
    </xdr:to>
    <xdr:cxnSp macro="">
      <xdr:nvCxnSpPr>
        <xdr:cNvPr id="38" name="Conector recto de flecha 37">
          <a:extLst>
            <a:ext uri="{FF2B5EF4-FFF2-40B4-BE49-F238E27FC236}">
              <a16:creationId xmlns:a16="http://schemas.microsoft.com/office/drawing/2014/main" id="{B48A0F81-22F2-4B5D-8EA9-E391621FD8BB}"/>
            </a:ext>
          </a:extLst>
        </xdr:cNvPr>
        <xdr:cNvCxnSpPr>
          <a:stCxn id="35" idx="2"/>
          <a:endCxn id="37" idx="0"/>
        </xdr:cNvCxnSpPr>
      </xdr:nvCxnSpPr>
      <xdr:spPr>
        <a:xfrm flipH="1">
          <a:off x="3386135" y="49696687"/>
          <a:ext cx="2" cy="8358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2397918</xdr:colOff>
      <xdr:row>32</xdr:row>
      <xdr:rowOff>4245768</xdr:rowOff>
    </xdr:from>
    <xdr:to>
      <xdr:col>1</xdr:col>
      <xdr:colOff>2826545</xdr:colOff>
      <xdr:row>32</xdr:row>
      <xdr:rowOff>4476748</xdr:rowOff>
    </xdr:to>
    <xdr:sp macro="" textlink="">
      <xdr:nvSpPr>
        <xdr:cNvPr id="39" name="Rectángulo 38">
          <a:extLst>
            <a:ext uri="{FF2B5EF4-FFF2-40B4-BE49-F238E27FC236}">
              <a16:creationId xmlns:a16="http://schemas.microsoft.com/office/drawing/2014/main" id="{A31BE71E-5CF1-4E6F-A5D0-DF4298E5C369}"/>
            </a:ext>
          </a:extLst>
        </xdr:cNvPr>
        <xdr:cNvSpPr/>
      </xdr:nvSpPr>
      <xdr:spPr>
        <a:xfrm>
          <a:off x="3569493" y="49670493"/>
          <a:ext cx="428627" cy="230980"/>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twoCellAnchor>
    <xdr:from>
      <xdr:col>1</xdr:col>
      <xdr:colOff>795336</xdr:colOff>
      <xdr:row>34</xdr:row>
      <xdr:rowOff>414337</xdr:rowOff>
    </xdr:from>
    <xdr:to>
      <xdr:col>1</xdr:col>
      <xdr:colOff>3629023</xdr:colOff>
      <xdr:row>34</xdr:row>
      <xdr:rowOff>1283493</xdr:rowOff>
    </xdr:to>
    <xdr:sp macro="" textlink="">
      <xdr:nvSpPr>
        <xdr:cNvPr id="40" name="3 Rectángulo">
          <a:extLst>
            <a:ext uri="{FF2B5EF4-FFF2-40B4-BE49-F238E27FC236}">
              <a16:creationId xmlns:a16="http://schemas.microsoft.com/office/drawing/2014/main" id="{A8EF5065-F8A4-48EF-97B3-5E365DD85787}"/>
            </a:ext>
          </a:extLst>
        </xdr:cNvPr>
        <xdr:cNvSpPr>
          <a:spLocks noChangeArrowheads="1"/>
        </xdr:cNvSpPr>
      </xdr:nvSpPr>
      <xdr:spPr bwMode="auto">
        <a:xfrm>
          <a:off x="1966911" y="51973162"/>
          <a:ext cx="2833687" cy="869156"/>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3. Revisar el acto administrativo aplicable.</a:t>
          </a:r>
        </a:p>
      </xdr:txBody>
    </xdr:sp>
    <xdr:clientData/>
  </xdr:twoCellAnchor>
  <xdr:twoCellAnchor>
    <xdr:from>
      <xdr:col>1</xdr:col>
      <xdr:colOff>889557</xdr:colOff>
      <xdr:row>35</xdr:row>
      <xdr:rowOff>445659</xdr:rowOff>
    </xdr:from>
    <xdr:to>
      <xdr:col>1</xdr:col>
      <xdr:colOff>3529342</xdr:colOff>
      <xdr:row>35</xdr:row>
      <xdr:rowOff>1300380</xdr:rowOff>
    </xdr:to>
    <xdr:sp macro="" textlink="">
      <xdr:nvSpPr>
        <xdr:cNvPr id="41" name="3 Rectángulo">
          <a:extLst>
            <a:ext uri="{FF2B5EF4-FFF2-40B4-BE49-F238E27FC236}">
              <a16:creationId xmlns:a16="http://schemas.microsoft.com/office/drawing/2014/main" id="{E63886AE-E028-43F4-9C4C-286A134508F1}"/>
            </a:ext>
          </a:extLst>
        </xdr:cNvPr>
        <xdr:cNvSpPr>
          <a:spLocks noChangeArrowheads="1"/>
        </xdr:cNvSpPr>
      </xdr:nvSpPr>
      <xdr:spPr bwMode="auto">
        <a:xfrm>
          <a:off x="2061132" y="53642784"/>
          <a:ext cx="2639785" cy="854721"/>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4. Elaborar acto administrativo por la cual se acepta una renuncia.</a:t>
          </a:r>
        </a:p>
      </xdr:txBody>
    </xdr:sp>
    <xdr:clientData/>
  </xdr:twoCellAnchor>
  <xdr:twoCellAnchor>
    <xdr:from>
      <xdr:col>1</xdr:col>
      <xdr:colOff>904870</xdr:colOff>
      <xdr:row>35</xdr:row>
      <xdr:rowOff>2000250</xdr:rowOff>
    </xdr:from>
    <xdr:to>
      <xdr:col>1</xdr:col>
      <xdr:colOff>3512335</xdr:colOff>
      <xdr:row>35</xdr:row>
      <xdr:rowOff>3702844</xdr:rowOff>
    </xdr:to>
    <xdr:sp macro="" textlink="">
      <xdr:nvSpPr>
        <xdr:cNvPr id="42" name="Diagrama de flujo: decisión 41">
          <a:extLst>
            <a:ext uri="{FF2B5EF4-FFF2-40B4-BE49-F238E27FC236}">
              <a16:creationId xmlns:a16="http://schemas.microsoft.com/office/drawing/2014/main" id="{6CC69CD9-832E-46F8-8E21-EA11EED12EF6}"/>
            </a:ext>
          </a:extLst>
        </xdr:cNvPr>
        <xdr:cNvSpPr/>
      </xdr:nvSpPr>
      <xdr:spPr>
        <a:xfrm>
          <a:off x="2076445" y="55197375"/>
          <a:ext cx="2607465" cy="1702594"/>
        </a:xfrm>
        <a:prstGeom prst="flowChartDecision">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¿El acto</a:t>
          </a:r>
          <a:r>
            <a:rPr lang="es-CO" sz="1100" baseline="0">
              <a:latin typeface="Verdana" panose="020B0604030504040204" pitchFamily="34" charset="0"/>
              <a:ea typeface="Verdana" panose="020B0604030504040204" pitchFamily="34" charset="0"/>
            </a:rPr>
            <a:t> administrativo cuenta con los vistos buenos?</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2209450</xdr:colOff>
      <xdr:row>34</xdr:row>
      <xdr:rowOff>1283493</xdr:rowOff>
    </xdr:from>
    <xdr:to>
      <xdr:col>1</xdr:col>
      <xdr:colOff>2212180</xdr:colOff>
      <xdr:row>35</xdr:row>
      <xdr:rowOff>445659</xdr:rowOff>
    </xdr:to>
    <xdr:cxnSp macro="">
      <xdr:nvCxnSpPr>
        <xdr:cNvPr id="43" name="Conector recto de flecha 42">
          <a:extLst>
            <a:ext uri="{FF2B5EF4-FFF2-40B4-BE49-F238E27FC236}">
              <a16:creationId xmlns:a16="http://schemas.microsoft.com/office/drawing/2014/main" id="{500BDF82-763C-4FF1-B361-DF1E667ABDC8}"/>
            </a:ext>
          </a:extLst>
        </xdr:cNvPr>
        <xdr:cNvCxnSpPr>
          <a:stCxn id="40" idx="2"/>
          <a:endCxn id="41" idx="0"/>
        </xdr:cNvCxnSpPr>
      </xdr:nvCxnSpPr>
      <xdr:spPr>
        <a:xfrm flipH="1">
          <a:off x="3381025" y="52842318"/>
          <a:ext cx="2730" cy="8004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2208603</xdr:colOff>
      <xdr:row>35</xdr:row>
      <xdr:rowOff>1300380</xdr:rowOff>
    </xdr:from>
    <xdr:to>
      <xdr:col>1</xdr:col>
      <xdr:colOff>2209450</xdr:colOff>
      <xdr:row>35</xdr:row>
      <xdr:rowOff>2000250</xdr:rowOff>
    </xdr:to>
    <xdr:cxnSp macro="">
      <xdr:nvCxnSpPr>
        <xdr:cNvPr id="44" name="Conector recto de flecha 43">
          <a:extLst>
            <a:ext uri="{FF2B5EF4-FFF2-40B4-BE49-F238E27FC236}">
              <a16:creationId xmlns:a16="http://schemas.microsoft.com/office/drawing/2014/main" id="{B959A944-20F4-4750-AA88-D5F12F65C8F4}"/>
            </a:ext>
          </a:extLst>
        </xdr:cNvPr>
        <xdr:cNvCxnSpPr>
          <a:stCxn id="41" idx="2"/>
          <a:endCxn id="42" idx="0"/>
        </xdr:cNvCxnSpPr>
      </xdr:nvCxnSpPr>
      <xdr:spPr>
        <a:xfrm flipH="1">
          <a:off x="3380178" y="54497505"/>
          <a:ext cx="847" cy="6998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2190744</xdr:colOff>
      <xdr:row>35</xdr:row>
      <xdr:rowOff>3845718</xdr:rowOff>
    </xdr:from>
    <xdr:to>
      <xdr:col>1</xdr:col>
      <xdr:colOff>2581276</xdr:colOff>
      <xdr:row>35</xdr:row>
      <xdr:rowOff>4067175</xdr:rowOff>
    </xdr:to>
    <xdr:sp macro="" textlink="">
      <xdr:nvSpPr>
        <xdr:cNvPr id="45" name="Rectángulo 44">
          <a:extLst>
            <a:ext uri="{FF2B5EF4-FFF2-40B4-BE49-F238E27FC236}">
              <a16:creationId xmlns:a16="http://schemas.microsoft.com/office/drawing/2014/main" id="{9C553C2E-DECC-42AF-993A-A0DC07A8B8A0}"/>
            </a:ext>
          </a:extLst>
        </xdr:cNvPr>
        <xdr:cNvSpPr/>
      </xdr:nvSpPr>
      <xdr:spPr>
        <a:xfrm>
          <a:off x="3362319" y="57042843"/>
          <a:ext cx="390532" cy="221457"/>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952502</xdr:colOff>
      <xdr:row>36</xdr:row>
      <xdr:rowOff>595312</xdr:rowOff>
    </xdr:from>
    <xdr:to>
      <xdr:col>1</xdr:col>
      <xdr:colOff>3452814</xdr:colOff>
      <xdr:row>36</xdr:row>
      <xdr:rowOff>1107281</xdr:rowOff>
    </xdr:to>
    <xdr:sp macro="" textlink="">
      <xdr:nvSpPr>
        <xdr:cNvPr id="46" name="Rectángulo 45">
          <a:extLst>
            <a:ext uri="{FF2B5EF4-FFF2-40B4-BE49-F238E27FC236}">
              <a16:creationId xmlns:a16="http://schemas.microsoft.com/office/drawing/2014/main" id="{112D871D-98EC-4C13-960E-9B1F20EEED5B}"/>
            </a:ext>
          </a:extLst>
        </xdr:cNvPr>
        <xdr:cNvSpPr/>
      </xdr:nvSpPr>
      <xdr:spPr>
        <a:xfrm>
          <a:off x="2124077" y="57869137"/>
          <a:ext cx="2500312" cy="51196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lang="es-CO" sz="1100">
              <a:latin typeface="Verdana" panose="020B0604030504040204" pitchFamily="34" charset="0"/>
              <a:ea typeface="Verdana" panose="020B0604030504040204" pitchFamily="34" charset="0"/>
            </a:rPr>
            <a:t>5. Comunicar</a:t>
          </a:r>
          <a:r>
            <a:rPr lang="es-CO" sz="1100" baseline="0">
              <a:latin typeface="Verdana" panose="020B0604030504040204" pitchFamily="34" charset="0"/>
              <a:ea typeface="Verdana" panose="020B0604030504040204" pitchFamily="34" charset="0"/>
            </a:rPr>
            <a:t> la Resolución de renuncia.</a:t>
          </a:r>
          <a:endParaRPr lang="es-CO" sz="1100">
            <a:latin typeface="Verdana" panose="020B0604030504040204" pitchFamily="34" charset="0"/>
            <a:ea typeface="Verdana" panose="020B0604030504040204" pitchFamily="34" charset="0"/>
          </a:endParaRPr>
        </a:p>
      </xdr:txBody>
    </xdr:sp>
    <xdr:clientData/>
  </xdr:twoCellAnchor>
  <xdr:twoCellAnchor>
    <xdr:from>
      <xdr:col>1</xdr:col>
      <xdr:colOff>734786</xdr:colOff>
      <xdr:row>37</xdr:row>
      <xdr:rowOff>1357266</xdr:rowOff>
    </xdr:from>
    <xdr:to>
      <xdr:col>1</xdr:col>
      <xdr:colOff>3687536</xdr:colOff>
      <xdr:row>37</xdr:row>
      <xdr:rowOff>2274728</xdr:rowOff>
    </xdr:to>
    <xdr:sp macro="" textlink="">
      <xdr:nvSpPr>
        <xdr:cNvPr id="47" name="3 Rectángulo">
          <a:extLst>
            <a:ext uri="{FF2B5EF4-FFF2-40B4-BE49-F238E27FC236}">
              <a16:creationId xmlns:a16="http://schemas.microsoft.com/office/drawing/2014/main" id="{821F30D8-C2AD-46AA-8F25-FB2B82481247}"/>
            </a:ext>
            <a:ext uri="{147F2762-F138-4A5C-976F-8EAC2B608ADB}">
              <a16:predDERef xmlns:a16="http://schemas.microsoft.com/office/drawing/2014/main" pred="{CDE680D8-8588-4D23-BD86-A4F0C625DC94}"/>
            </a:ext>
          </a:extLst>
        </xdr:cNvPr>
        <xdr:cNvSpPr>
          <a:spLocks noChangeArrowheads="1"/>
        </xdr:cNvSpPr>
      </xdr:nvSpPr>
      <xdr:spPr bwMode="auto">
        <a:xfrm>
          <a:off x="1906361" y="60040791"/>
          <a:ext cx="2952750" cy="917462"/>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chemeClr val="tx1"/>
              </a:solidFill>
              <a:effectLst/>
              <a:uLnTx/>
              <a:uFillTx/>
              <a:latin typeface="Verdana" panose="020B0604030504040204" pitchFamily="34" charset="0"/>
              <a:ea typeface="Verdana" panose="020B0604030504040204" pitchFamily="34" charset="0"/>
              <a:cs typeface="Arial" panose="020B0604020202020204" pitchFamily="34" charset="0"/>
            </a:rPr>
            <a:t>6. Enviar al  servidor público (a) un correo electrónico comunicándole los formatos para la entrega. </a:t>
          </a:r>
        </a:p>
      </xdr:txBody>
    </xdr:sp>
    <xdr:clientData/>
  </xdr:twoCellAnchor>
  <xdr:twoCellAnchor>
    <xdr:from>
      <xdr:col>1</xdr:col>
      <xdr:colOff>762001</xdr:colOff>
      <xdr:row>39</xdr:row>
      <xdr:rowOff>796126</xdr:rowOff>
    </xdr:from>
    <xdr:to>
      <xdr:col>1</xdr:col>
      <xdr:colOff>3673928</xdr:colOff>
      <xdr:row>39</xdr:row>
      <xdr:rowOff>1615406</xdr:rowOff>
    </xdr:to>
    <xdr:sp macro="" textlink="">
      <xdr:nvSpPr>
        <xdr:cNvPr id="48" name="3 Rectángulo">
          <a:extLst>
            <a:ext uri="{FF2B5EF4-FFF2-40B4-BE49-F238E27FC236}">
              <a16:creationId xmlns:a16="http://schemas.microsoft.com/office/drawing/2014/main" id="{4EB6D10B-A4D6-4AB2-9BBC-92CF9E9FDA4D}"/>
            </a:ext>
          </a:extLst>
        </xdr:cNvPr>
        <xdr:cNvSpPr>
          <a:spLocks noChangeArrowheads="1"/>
        </xdr:cNvSpPr>
      </xdr:nvSpPr>
      <xdr:spPr bwMode="auto">
        <a:xfrm>
          <a:off x="1933576" y="66128101"/>
          <a:ext cx="2911927" cy="81928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8. Entregar el formato verificación de asuntos administrativos diligenciado con los soportes respectivos.</a:t>
          </a:r>
        </a:p>
      </xdr:txBody>
    </xdr:sp>
    <xdr:clientData/>
  </xdr:twoCellAnchor>
  <xdr:twoCellAnchor>
    <xdr:from>
      <xdr:col>1</xdr:col>
      <xdr:colOff>976312</xdr:colOff>
      <xdr:row>38</xdr:row>
      <xdr:rowOff>678655</xdr:rowOff>
    </xdr:from>
    <xdr:to>
      <xdr:col>1</xdr:col>
      <xdr:colOff>3466419</xdr:colOff>
      <xdr:row>38</xdr:row>
      <xdr:rowOff>1513759</xdr:rowOff>
    </xdr:to>
    <xdr:sp macro="" textlink="">
      <xdr:nvSpPr>
        <xdr:cNvPr id="49" name="3 Rectángulo">
          <a:extLst>
            <a:ext uri="{FF2B5EF4-FFF2-40B4-BE49-F238E27FC236}">
              <a16:creationId xmlns:a16="http://schemas.microsoft.com/office/drawing/2014/main" id="{13D18C84-51E0-4945-B5C4-4BD98887C6C9}"/>
            </a:ext>
          </a:extLst>
        </xdr:cNvPr>
        <xdr:cNvSpPr>
          <a:spLocks noChangeArrowheads="1"/>
        </xdr:cNvSpPr>
      </xdr:nvSpPr>
      <xdr:spPr bwMode="auto">
        <a:xfrm>
          <a:off x="2147887" y="64305655"/>
          <a:ext cx="2490107" cy="835104"/>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7. Solicitar exámenes de retiro y desafiliación a la ARL.</a:t>
          </a:r>
        </a:p>
      </xdr:txBody>
    </xdr:sp>
    <xdr:clientData/>
  </xdr:twoCellAnchor>
  <xdr:twoCellAnchor>
    <xdr:from>
      <xdr:col>1</xdr:col>
      <xdr:colOff>2217965</xdr:colOff>
      <xdr:row>38</xdr:row>
      <xdr:rowOff>1513759</xdr:rowOff>
    </xdr:from>
    <xdr:to>
      <xdr:col>1</xdr:col>
      <xdr:colOff>2221366</xdr:colOff>
      <xdr:row>39</xdr:row>
      <xdr:rowOff>796126</xdr:rowOff>
    </xdr:to>
    <xdr:cxnSp macro="">
      <xdr:nvCxnSpPr>
        <xdr:cNvPr id="50" name="Conector recto de flecha 49">
          <a:extLst>
            <a:ext uri="{FF2B5EF4-FFF2-40B4-BE49-F238E27FC236}">
              <a16:creationId xmlns:a16="http://schemas.microsoft.com/office/drawing/2014/main" id="{3588F96B-CF8C-42F9-BC8C-CD1A3F75564C}"/>
            </a:ext>
          </a:extLst>
        </xdr:cNvPr>
        <xdr:cNvCxnSpPr>
          <a:stCxn id="49" idx="2"/>
          <a:endCxn id="48" idx="0"/>
        </xdr:cNvCxnSpPr>
      </xdr:nvCxnSpPr>
      <xdr:spPr>
        <a:xfrm flipH="1">
          <a:off x="3389540" y="65140759"/>
          <a:ext cx="3401" cy="9873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1237066</xdr:colOff>
      <xdr:row>40</xdr:row>
      <xdr:rowOff>328159</xdr:rowOff>
    </xdr:from>
    <xdr:to>
      <xdr:col>1</xdr:col>
      <xdr:colOff>3208740</xdr:colOff>
      <xdr:row>40</xdr:row>
      <xdr:rowOff>1079919</xdr:rowOff>
    </xdr:to>
    <xdr:sp macro="" textlink="">
      <xdr:nvSpPr>
        <xdr:cNvPr id="51" name="3 Rectángulo">
          <a:extLst>
            <a:ext uri="{FF2B5EF4-FFF2-40B4-BE49-F238E27FC236}">
              <a16:creationId xmlns:a16="http://schemas.microsoft.com/office/drawing/2014/main" id="{441CECD7-6FC4-4B7C-9015-B034A655EF97}"/>
            </a:ext>
          </a:extLst>
        </xdr:cNvPr>
        <xdr:cNvSpPr>
          <a:spLocks noChangeArrowheads="1"/>
        </xdr:cNvSpPr>
      </xdr:nvSpPr>
      <xdr:spPr bwMode="auto">
        <a:xfrm>
          <a:off x="2408641" y="69527284"/>
          <a:ext cx="1971674" cy="75176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CO" sz="11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Arial" panose="020B0604020202020204" pitchFamily="34" charset="0"/>
            </a:rPr>
            <a:t>9. Cerrar expediente laboral.</a:t>
          </a:r>
        </a:p>
      </xdr:txBody>
    </xdr:sp>
    <xdr:clientData/>
  </xdr:twoCellAnchor>
  <xdr:twoCellAnchor>
    <xdr:from>
      <xdr:col>1</xdr:col>
      <xdr:colOff>1781735</xdr:colOff>
      <xdr:row>8</xdr:row>
      <xdr:rowOff>90348</xdr:rowOff>
    </xdr:from>
    <xdr:to>
      <xdr:col>1</xdr:col>
      <xdr:colOff>2779058</xdr:colOff>
      <xdr:row>8</xdr:row>
      <xdr:rowOff>381700</xdr:rowOff>
    </xdr:to>
    <xdr:sp macro="" textlink="">
      <xdr:nvSpPr>
        <xdr:cNvPr id="52" name="Diagrama de flujo: terminador 51">
          <a:extLst>
            <a:ext uri="{FF2B5EF4-FFF2-40B4-BE49-F238E27FC236}">
              <a16:creationId xmlns:a16="http://schemas.microsoft.com/office/drawing/2014/main" id="{EEE64246-97FD-466F-97B9-325A9BA3C3D7}"/>
            </a:ext>
          </a:extLst>
        </xdr:cNvPr>
        <xdr:cNvSpPr/>
      </xdr:nvSpPr>
      <xdr:spPr>
        <a:xfrm>
          <a:off x="2953310" y="10453548"/>
          <a:ext cx="997323" cy="291352"/>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2277495</xdr:colOff>
      <xdr:row>13</xdr:row>
      <xdr:rowOff>1123793</xdr:rowOff>
    </xdr:from>
    <xdr:to>
      <xdr:col>1</xdr:col>
      <xdr:colOff>2291543</xdr:colOff>
      <xdr:row>14</xdr:row>
      <xdr:rowOff>891377</xdr:rowOff>
    </xdr:to>
    <xdr:cxnSp macro="">
      <xdr:nvCxnSpPr>
        <xdr:cNvPr id="53" name="Conector recto de flecha 52">
          <a:extLst>
            <a:ext uri="{FF2B5EF4-FFF2-40B4-BE49-F238E27FC236}">
              <a16:creationId xmlns:a16="http://schemas.microsoft.com/office/drawing/2014/main" id="{B82FE3E3-79B7-4ABB-B32C-403D537B7978}"/>
            </a:ext>
          </a:extLst>
        </xdr:cNvPr>
        <xdr:cNvCxnSpPr>
          <a:stCxn id="12" idx="2"/>
          <a:endCxn id="5" idx="0"/>
        </xdr:cNvCxnSpPr>
      </xdr:nvCxnSpPr>
      <xdr:spPr>
        <a:xfrm flipH="1">
          <a:off x="3449070" y="22450268"/>
          <a:ext cx="14048" cy="10820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2280046</xdr:colOff>
      <xdr:row>15</xdr:row>
      <xdr:rowOff>1106112</xdr:rowOff>
    </xdr:from>
    <xdr:to>
      <xdr:col>1</xdr:col>
      <xdr:colOff>2282428</xdr:colOff>
      <xdr:row>16</xdr:row>
      <xdr:rowOff>214312</xdr:rowOff>
    </xdr:to>
    <xdr:cxnSp macro="">
      <xdr:nvCxnSpPr>
        <xdr:cNvPr id="54" name="Conector recto de flecha 53">
          <a:extLst>
            <a:ext uri="{FF2B5EF4-FFF2-40B4-BE49-F238E27FC236}">
              <a16:creationId xmlns:a16="http://schemas.microsoft.com/office/drawing/2014/main" id="{472AC71A-3E01-43FE-B88D-5F366368EE46}"/>
            </a:ext>
          </a:extLst>
        </xdr:cNvPr>
        <xdr:cNvCxnSpPr>
          <a:stCxn id="6" idx="2"/>
          <a:endCxn id="55" idx="0"/>
        </xdr:cNvCxnSpPr>
      </xdr:nvCxnSpPr>
      <xdr:spPr>
        <a:xfrm flipH="1">
          <a:off x="3451621" y="26366412"/>
          <a:ext cx="2382" cy="641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1666874</xdr:colOff>
      <xdr:row>16</xdr:row>
      <xdr:rowOff>214312</xdr:rowOff>
    </xdr:from>
    <xdr:to>
      <xdr:col>1</xdr:col>
      <xdr:colOff>2893218</xdr:colOff>
      <xdr:row>16</xdr:row>
      <xdr:rowOff>571500</xdr:rowOff>
    </xdr:to>
    <xdr:sp macro="" textlink="">
      <xdr:nvSpPr>
        <xdr:cNvPr id="55" name="Diagrama de flujo: terminador 54">
          <a:extLst>
            <a:ext uri="{FF2B5EF4-FFF2-40B4-BE49-F238E27FC236}">
              <a16:creationId xmlns:a16="http://schemas.microsoft.com/office/drawing/2014/main" id="{36598E0F-160C-4239-94CC-4D1C43EE9134}"/>
            </a:ext>
          </a:extLst>
        </xdr:cNvPr>
        <xdr:cNvSpPr/>
      </xdr:nvSpPr>
      <xdr:spPr>
        <a:xfrm>
          <a:off x="2838449" y="27008137"/>
          <a:ext cx="1226344" cy="35718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t>Fin</a:t>
          </a:r>
        </a:p>
      </xdr:txBody>
    </xdr:sp>
    <xdr:clientData/>
  </xdr:twoCellAnchor>
  <xdr:twoCellAnchor>
    <xdr:from>
      <xdr:col>1</xdr:col>
      <xdr:colOff>1678781</xdr:colOff>
      <xdr:row>19</xdr:row>
      <xdr:rowOff>130969</xdr:rowOff>
    </xdr:from>
    <xdr:to>
      <xdr:col>1</xdr:col>
      <xdr:colOff>2774156</xdr:colOff>
      <xdr:row>19</xdr:row>
      <xdr:rowOff>392907</xdr:rowOff>
    </xdr:to>
    <xdr:sp macro="" textlink="">
      <xdr:nvSpPr>
        <xdr:cNvPr id="56" name="Diagrama de flujo: terminador 55">
          <a:extLst>
            <a:ext uri="{FF2B5EF4-FFF2-40B4-BE49-F238E27FC236}">
              <a16:creationId xmlns:a16="http://schemas.microsoft.com/office/drawing/2014/main" id="{057E8DB8-0BF4-4D43-AC09-075CE7E3456F}"/>
            </a:ext>
          </a:extLst>
        </xdr:cNvPr>
        <xdr:cNvSpPr/>
      </xdr:nvSpPr>
      <xdr:spPr>
        <a:xfrm>
          <a:off x="2850356" y="28534519"/>
          <a:ext cx="1095375" cy="261938"/>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3524248</xdr:colOff>
      <xdr:row>21</xdr:row>
      <xdr:rowOff>873020</xdr:rowOff>
    </xdr:from>
    <xdr:to>
      <xdr:col>1</xdr:col>
      <xdr:colOff>3541253</xdr:colOff>
      <xdr:row>21</xdr:row>
      <xdr:rowOff>2547937</xdr:rowOff>
    </xdr:to>
    <xdr:cxnSp macro="">
      <xdr:nvCxnSpPr>
        <xdr:cNvPr id="57" name="Conector: angular 56">
          <a:extLst>
            <a:ext uri="{FF2B5EF4-FFF2-40B4-BE49-F238E27FC236}">
              <a16:creationId xmlns:a16="http://schemas.microsoft.com/office/drawing/2014/main" id="{65E5CD8D-C65F-424C-AD41-52C735220820}"/>
            </a:ext>
          </a:extLst>
        </xdr:cNvPr>
        <xdr:cNvCxnSpPr>
          <a:stCxn id="18" idx="3"/>
          <a:endCxn id="17" idx="3"/>
        </xdr:cNvCxnSpPr>
      </xdr:nvCxnSpPr>
      <xdr:spPr>
        <a:xfrm flipV="1">
          <a:off x="4695823" y="31162520"/>
          <a:ext cx="17005" cy="1674917"/>
        </a:xfrm>
        <a:prstGeom prst="bentConnector3">
          <a:avLst>
            <a:gd name="adj1" fmla="val 26205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2214563</xdr:colOff>
      <xdr:row>26</xdr:row>
      <xdr:rowOff>1035843</xdr:rowOff>
    </xdr:from>
    <xdr:to>
      <xdr:col>1</xdr:col>
      <xdr:colOff>2220515</xdr:colOff>
      <xdr:row>27</xdr:row>
      <xdr:rowOff>399597</xdr:rowOff>
    </xdr:to>
    <xdr:cxnSp macro="">
      <xdr:nvCxnSpPr>
        <xdr:cNvPr id="58" name="Conector recto de flecha 57">
          <a:extLst>
            <a:ext uri="{FF2B5EF4-FFF2-40B4-BE49-F238E27FC236}">
              <a16:creationId xmlns:a16="http://schemas.microsoft.com/office/drawing/2014/main" id="{4C8AB462-8C90-4665-B425-6EE76DD34E07}"/>
            </a:ext>
          </a:extLst>
        </xdr:cNvPr>
        <xdr:cNvCxnSpPr>
          <a:stCxn id="30" idx="2"/>
          <a:endCxn id="32" idx="0"/>
        </xdr:cNvCxnSpPr>
      </xdr:nvCxnSpPr>
      <xdr:spPr>
        <a:xfrm>
          <a:off x="3386138" y="41136093"/>
          <a:ext cx="5952" cy="8972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2214563</xdr:colOff>
      <xdr:row>27</xdr:row>
      <xdr:rowOff>1023938</xdr:rowOff>
    </xdr:from>
    <xdr:to>
      <xdr:col>1</xdr:col>
      <xdr:colOff>2220515</xdr:colOff>
      <xdr:row>28</xdr:row>
      <xdr:rowOff>238125</xdr:rowOff>
    </xdr:to>
    <xdr:cxnSp macro="">
      <xdr:nvCxnSpPr>
        <xdr:cNvPr id="59" name="Conector recto de flecha 58">
          <a:extLst>
            <a:ext uri="{FF2B5EF4-FFF2-40B4-BE49-F238E27FC236}">
              <a16:creationId xmlns:a16="http://schemas.microsoft.com/office/drawing/2014/main" id="{D6909574-F465-41E8-BC43-2B61FA05755A}"/>
            </a:ext>
          </a:extLst>
        </xdr:cNvPr>
        <xdr:cNvCxnSpPr>
          <a:stCxn id="32" idx="2"/>
          <a:endCxn id="60" idx="0"/>
        </xdr:cNvCxnSpPr>
      </xdr:nvCxnSpPr>
      <xdr:spPr>
        <a:xfrm flipH="1">
          <a:off x="3386138" y="42657713"/>
          <a:ext cx="5952" cy="747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1690688</xdr:colOff>
      <xdr:row>28</xdr:row>
      <xdr:rowOff>238125</xdr:rowOff>
    </xdr:from>
    <xdr:to>
      <xdr:col>1</xdr:col>
      <xdr:colOff>2738438</xdr:colOff>
      <xdr:row>28</xdr:row>
      <xdr:rowOff>559594</xdr:rowOff>
    </xdr:to>
    <xdr:sp macro="" textlink="">
      <xdr:nvSpPr>
        <xdr:cNvPr id="60" name="Diagrama de flujo: terminador 59">
          <a:extLst>
            <a:ext uri="{FF2B5EF4-FFF2-40B4-BE49-F238E27FC236}">
              <a16:creationId xmlns:a16="http://schemas.microsoft.com/office/drawing/2014/main" id="{0F002B33-9E56-4B7E-8AED-B26A503C32A3}"/>
            </a:ext>
          </a:extLst>
        </xdr:cNvPr>
        <xdr:cNvSpPr/>
      </xdr:nvSpPr>
      <xdr:spPr>
        <a:xfrm>
          <a:off x="2862263" y="43405425"/>
          <a:ext cx="1047750" cy="32146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1690688</xdr:colOff>
      <xdr:row>31</xdr:row>
      <xdr:rowOff>83344</xdr:rowOff>
    </xdr:from>
    <xdr:to>
      <xdr:col>1</xdr:col>
      <xdr:colOff>2738438</xdr:colOff>
      <xdr:row>31</xdr:row>
      <xdr:rowOff>404813</xdr:rowOff>
    </xdr:to>
    <xdr:sp macro="" textlink="">
      <xdr:nvSpPr>
        <xdr:cNvPr id="61" name="Diagrama de flujo: terminador 60">
          <a:extLst>
            <a:ext uri="{FF2B5EF4-FFF2-40B4-BE49-F238E27FC236}">
              <a16:creationId xmlns:a16="http://schemas.microsoft.com/office/drawing/2014/main" id="{FD1EF7B2-019B-4067-8E2D-2F76CB28B202}"/>
            </a:ext>
          </a:extLst>
        </xdr:cNvPr>
        <xdr:cNvSpPr/>
      </xdr:nvSpPr>
      <xdr:spPr>
        <a:xfrm>
          <a:off x="2862263" y="44879419"/>
          <a:ext cx="1047750" cy="321469"/>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Inicio</a:t>
          </a:r>
        </a:p>
      </xdr:txBody>
    </xdr:sp>
    <xdr:clientData/>
  </xdr:twoCellAnchor>
  <xdr:twoCellAnchor>
    <xdr:from>
      <xdr:col>1</xdr:col>
      <xdr:colOff>92868</xdr:colOff>
      <xdr:row>32</xdr:row>
      <xdr:rowOff>4174331</xdr:rowOff>
    </xdr:from>
    <xdr:to>
      <xdr:col>1</xdr:col>
      <xdr:colOff>390526</xdr:colOff>
      <xdr:row>32</xdr:row>
      <xdr:rowOff>4476749</xdr:rowOff>
    </xdr:to>
    <xdr:sp macro="" textlink="">
      <xdr:nvSpPr>
        <xdr:cNvPr id="62" name="Rectángulo 61">
          <a:extLst>
            <a:ext uri="{FF2B5EF4-FFF2-40B4-BE49-F238E27FC236}">
              <a16:creationId xmlns:a16="http://schemas.microsoft.com/office/drawing/2014/main" id="{37A03E10-A1F1-4A97-8B25-7F6BFDD139DA}"/>
            </a:ext>
          </a:extLst>
        </xdr:cNvPr>
        <xdr:cNvSpPr/>
      </xdr:nvSpPr>
      <xdr:spPr>
        <a:xfrm>
          <a:off x="1264443" y="49599056"/>
          <a:ext cx="297658" cy="302418"/>
        </a:xfrm>
        <a:prstGeom prst="rect">
          <a:avLst/>
        </a:prstGeom>
        <a:noFill/>
        <a:ln w="9525" cap="flat" cmpd="sng" algn="ctr">
          <a:solidFill>
            <a:schemeClr val="bg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Si</a:t>
          </a:r>
        </a:p>
      </xdr:txBody>
    </xdr:sp>
    <xdr:clientData/>
  </xdr:twoCellAnchor>
  <xdr:twoCellAnchor>
    <xdr:from>
      <xdr:col>1</xdr:col>
      <xdr:colOff>2202658</xdr:colOff>
      <xdr:row>35</xdr:row>
      <xdr:rowOff>3702844</xdr:rowOff>
    </xdr:from>
    <xdr:to>
      <xdr:col>1</xdr:col>
      <xdr:colOff>2208603</xdr:colOff>
      <xdr:row>36</xdr:row>
      <xdr:rowOff>595312</xdr:rowOff>
    </xdr:to>
    <xdr:cxnSp macro="">
      <xdr:nvCxnSpPr>
        <xdr:cNvPr id="63" name="Conector recto de flecha 62">
          <a:extLst>
            <a:ext uri="{FF2B5EF4-FFF2-40B4-BE49-F238E27FC236}">
              <a16:creationId xmlns:a16="http://schemas.microsoft.com/office/drawing/2014/main" id="{099E3499-8DF1-4B89-8D93-847C3230DB67}"/>
            </a:ext>
          </a:extLst>
        </xdr:cNvPr>
        <xdr:cNvCxnSpPr>
          <a:stCxn id="42" idx="2"/>
          <a:endCxn id="46" idx="0"/>
        </xdr:cNvCxnSpPr>
      </xdr:nvCxnSpPr>
      <xdr:spPr>
        <a:xfrm flipH="1">
          <a:off x="3374233" y="56899969"/>
          <a:ext cx="5945" cy="9691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3512335</xdr:colOff>
      <xdr:row>35</xdr:row>
      <xdr:rowOff>873020</xdr:rowOff>
    </xdr:from>
    <xdr:to>
      <xdr:col>1</xdr:col>
      <xdr:colOff>3529342</xdr:colOff>
      <xdr:row>35</xdr:row>
      <xdr:rowOff>2851547</xdr:rowOff>
    </xdr:to>
    <xdr:cxnSp macro="">
      <xdr:nvCxnSpPr>
        <xdr:cNvPr id="64" name="Conector: angular 63">
          <a:extLst>
            <a:ext uri="{FF2B5EF4-FFF2-40B4-BE49-F238E27FC236}">
              <a16:creationId xmlns:a16="http://schemas.microsoft.com/office/drawing/2014/main" id="{8498AC0C-99D4-4B22-9839-2F1370B33286}"/>
            </a:ext>
          </a:extLst>
        </xdr:cNvPr>
        <xdr:cNvCxnSpPr>
          <a:stCxn id="42" idx="3"/>
          <a:endCxn id="41" idx="3"/>
        </xdr:cNvCxnSpPr>
      </xdr:nvCxnSpPr>
      <xdr:spPr>
        <a:xfrm flipV="1">
          <a:off x="4683910" y="54070145"/>
          <a:ext cx="17007" cy="1978527"/>
        </a:xfrm>
        <a:prstGeom prst="bentConnector3">
          <a:avLst>
            <a:gd name="adj1" fmla="val 164017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2202658</xdr:colOff>
      <xdr:row>36</xdr:row>
      <xdr:rowOff>1107281</xdr:rowOff>
    </xdr:from>
    <xdr:to>
      <xdr:col>1</xdr:col>
      <xdr:colOff>2211161</xdr:colOff>
      <xdr:row>37</xdr:row>
      <xdr:rowOff>1357266</xdr:rowOff>
    </xdr:to>
    <xdr:cxnSp macro="">
      <xdr:nvCxnSpPr>
        <xdr:cNvPr id="65" name="Conector recto de flecha 64">
          <a:extLst>
            <a:ext uri="{FF2B5EF4-FFF2-40B4-BE49-F238E27FC236}">
              <a16:creationId xmlns:a16="http://schemas.microsoft.com/office/drawing/2014/main" id="{B049DD41-C952-4531-B69B-9CDCDAA83C69}"/>
            </a:ext>
          </a:extLst>
        </xdr:cNvPr>
        <xdr:cNvCxnSpPr>
          <a:stCxn id="46" idx="2"/>
          <a:endCxn id="47" idx="0"/>
        </xdr:cNvCxnSpPr>
      </xdr:nvCxnSpPr>
      <xdr:spPr>
        <a:xfrm>
          <a:off x="3374233" y="58381106"/>
          <a:ext cx="8503" cy="16596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2211161</xdr:colOff>
      <xdr:row>37</xdr:row>
      <xdr:rowOff>2274728</xdr:rowOff>
    </xdr:from>
    <xdr:to>
      <xdr:col>1</xdr:col>
      <xdr:colOff>2221366</xdr:colOff>
      <xdr:row>38</xdr:row>
      <xdr:rowOff>678655</xdr:rowOff>
    </xdr:to>
    <xdr:cxnSp macro="">
      <xdr:nvCxnSpPr>
        <xdr:cNvPr id="66" name="Conector recto de flecha 65">
          <a:extLst>
            <a:ext uri="{FF2B5EF4-FFF2-40B4-BE49-F238E27FC236}">
              <a16:creationId xmlns:a16="http://schemas.microsoft.com/office/drawing/2014/main" id="{370E1AA8-FF3B-439A-BEE5-AA608F17813D}"/>
            </a:ext>
          </a:extLst>
        </xdr:cNvPr>
        <xdr:cNvCxnSpPr>
          <a:stCxn id="47" idx="2"/>
          <a:endCxn id="49" idx="0"/>
        </xdr:cNvCxnSpPr>
      </xdr:nvCxnSpPr>
      <xdr:spPr>
        <a:xfrm>
          <a:off x="3382736" y="60958253"/>
          <a:ext cx="10205" cy="33474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2217965</xdr:colOff>
      <xdr:row>39</xdr:row>
      <xdr:rowOff>1615406</xdr:rowOff>
    </xdr:from>
    <xdr:to>
      <xdr:col>1</xdr:col>
      <xdr:colOff>2222903</xdr:colOff>
      <xdr:row>40</xdr:row>
      <xdr:rowOff>328159</xdr:rowOff>
    </xdr:to>
    <xdr:cxnSp macro="">
      <xdr:nvCxnSpPr>
        <xdr:cNvPr id="67" name="Conector recto de flecha 66">
          <a:extLst>
            <a:ext uri="{FF2B5EF4-FFF2-40B4-BE49-F238E27FC236}">
              <a16:creationId xmlns:a16="http://schemas.microsoft.com/office/drawing/2014/main" id="{B7853D48-0D2B-4041-BB51-AD5D09BF4BAC}"/>
            </a:ext>
          </a:extLst>
        </xdr:cNvPr>
        <xdr:cNvCxnSpPr>
          <a:stCxn id="48" idx="2"/>
          <a:endCxn id="51" idx="0"/>
        </xdr:cNvCxnSpPr>
      </xdr:nvCxnSpPr>
      <xdr:spPr>
        <a:xfrm>
          <a:off x="3389540" y="66947381"/>
          <a:ext cx="4938" cy="25799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2222903</xdr:colOff>
      <xdr:row>40</xdr:row>
      <xdr:rowOff>1079919</xdr:rowOff>
    </xdr:from>
    <xdr:to>
      <xdr:col>1</xdr:col>
      <xdr:colOff>2226470</xdr:colOff>
      <xdr:row>41</xdr:row>
      <xdr:rowOff>369095</xdr:rowOff>
    </xdr:to>
    <xdr:cxnSp macro="">
      <xdr:nvCxnSpPr>
        <xdr:cNvPr id="68" name="Conector recto de flecha 67">
          <a:extLst>
            <a:ext uri="{FF2B5EF4-FFF2-40B4-BE49-F238E27FC236}">
              <a16:creationId xmlns:a16="http://schemas.microsoft.com/office/drawing/2014/main" id="{C8109122-549D-42C4-8EB6-7265AE0D7A41}"/>
            </a:ext>
          </a:extLst>
        </xdr:cNvPr>
        <xdr:cNvCxnSpPr>
          <a:stCxn id="51" idx="2"/>
          <a:endCxn id="69" idx="0"/>
        </xdr:cNvCxnSpPr>
      </xdr:nvCxnSpPr>
      <xdr:spPr>
        <a:xfrm>
          <a:off x="3394478" y="70279044"/>
          <a:ext cx="3567" cy="72745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1619251</xdr:colOff>
      <xdr:row>41</xdr:row>
      <xdr:rowOff>369095</xdr:rowOff>
    </xdr:from>
    <xdr:to>
      <xdr:col>1</xdr:col>
      <xdr:colOff>2833688</xdr:colOff>
      <xdr:row>41</xdr:row>
      <xdr:rowOff>738189</xdr:rowOff>
    </xdr:to>
    <xdr:sp macro="" textlink="">
      <xdr:nvSpPr>
        <xdr:cNvPr id="69" name="Diagrama de flujo: terminador 68">
          <a:extLst>
            <a:ext uri="{FF2B5EF4-FFF2-40B4-BE49-F238E27FC236}">
              <a16:creationId xmlns:a16="http://schemas.microsoft.com/office/drawing/2014/main" id="{DEFBB0E9-8646-4B40-B726-F9C6484E2D31}"/>
            </a:ext>
          </a:extLst>
        </xdr:cNvPr>
        <xdr:cNvSpPr/>
      </xdr:nvSpPr>
      <xdr:spPr>
        <a:xfrm>
          <a:off x="2790826" y="71006495"/>
          <a:ext cx="1214437" cy="369094"/>
        </a:xfrm>
        <a:prstGeom prst="flowChartTermina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CO" sz="1100">
              <a:latin typeface="Verdana" panose="020B0604030504040204" pitchFamily="34" charset="0"/>
              <a:ea typeface="Verdana" panose="020B0604030504040204" pitchFamily="34" charset="0"/>
            </a:rPr>
            <a:t>Fin</a:t>
          </a:r>
        </a:p>
      </xdr:txBody>
    </xdr:sp>
    <xdr:clientData/>
  </xdr:twoCellAnchor>
  <xdr:twoCellAnchor>
    <xdr:from>
      <xdr:col>1</xdr:col>
      <xdr:colOff>2212180</xdr:colOff>
      <xdr:row>33</xdr:row>
      <xdr:rowOff>1500186</xdr:rowOff>
    </xdr:from>
    <xdr:to>
      <xdr:col>1</xdr:col>
      <xdr:colOff>2214560</xdr:colOff>
      <xdr:row>34</xdr:row>
      <xdr:rowOff>414337</xdr:rowOff>
    </xdr:to>
    <xdr:cxnSp macro="">
      <xdr:nvCxnSpPr>
        <xdr:cNvPr id="70" name="Conector recto de flecha 69">
          <a:extLst>
            <a:ext uri="{FF2B5EF4-FFF2-40B4-BE49-F238E27FC236}">
              <a16:creationId xmlns:a16="http://schemas.microsoft.com/office/drawing/2014/main" id="{40AFD373-8156-48B6-B168-D5D9C3FA4E4C}"/>
            </a:ext>
          </a:extLst>
        </xdr:cNvPr>
        <xdr:cNvCxnSpPr>
          <a:stCxn id="37" idx="2"/>
          <a:endCxn id="40" idx="0"/>
        </xdr:cNvCxnSpPr>
      </xdr:nvCxnSpPr>
      <xdr:spPr>
        <a:xfrm flipH="1">
          <a:off x="3383755" y="51401661"/>
          <a:ext cx="2380" cy="5715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750092</xdr:colOff>
      <xdr:row>32</xdr:row>
      <xdr:rowOff>3230164</xdr:rowOff>
    </xdr:from>
    <xdr:to>
      <xdr:col>1</xdr:col>
      <xdr:colOff>795336</xdr:colOff>
      <xdr:row>34</xdr:row>
      <xdr:rowOff>848914</xdr:rowOff>
    </xdr:to>
    <xdr:cxnSp macro="">
      <xdr:nvCxnSpPr>
        <xdr:cNvPr id="71" name="Conector: angular 70">
          <a:extLst>
            <a:ext uri="{FF2B5EF4-FFF2-40B4-BE49-F238E27FC236}">
              <a16:creationId xmlns:a16="http://schemas.microsoft.com/office/drawing/2014/main" id="{284474B1-E92C-4D23-875C-3D4F9175F226}"/>
            </a:ext>
          </a:extLst>
        </xdr:cNvPr>
        <xdr:cNvCxnSpPr>
          <a:stCxn id="35" idx="1"/>
          <a:endCxn id="40" idx="1"/>
        </xdr:cNvCxnSpPr>
      </xdr:nvCxnSpPr>
      <xdr:spPr>
        <a:xfrm rot="10800000" flipH="1" flipV="1">
          <a:off x="1921667" y="48654889"/>
          <a:ext cx="45244" cy="3752850"/>
        </a:xfrm>
        <a:prstGeom prst="bentConnector3">
          <a:avLst>
            <a:gd name="adj1" fmla="val -50526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4040980</xdr:colOff>
      <xdr:row>21</xdr:row>
      <xdr:rowOff>1593057</xdr:rowOff>
    </xdr:from>
    <xdr:to>
      <xdr:col>1</xdr:col>
      <xdr:colOff>4433887</xdr:colOff>
      <xdr:row>21</xdr:row>
      <xdr:rowOff>1878805</xdr:rowOff>
    </xdr:to>
    <xdr:sp macro="" textlink="">
      <xdr:nvSpPr>
        <xdr:cNvPr id="72" name="Rectángulo 71">
          <a:extLst>
            <a:ext uri="{FF2B5EF4-FFF2-40B4-BE49-F238E27FC236}">
              <a16:creationId xmlns:a16="http://schemas.microsoft.com/office/drawing/2014/main" id="{944A060A-A817-45BB-BD3C-B4EEC0A8D321}"/>
            </a:ext>
          </a:extLst>
        </xdr:cNvPr>
        <xdr:cNvSpPr/>
      </xdr:nvSpPr>
      <xdr:spPr>
        <a:xfrm>
          <a:off x="5212555" y="31882557"/>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twoCellAnchor>
    <xdr:from>
      <xdr:col>1</xdr:col>
      <xdr:colOff>3821907</xdr:colOff>
      <xdr:row>35</xdr:row>
      <xdr:rowOff>1785938</xdr:rowOff>
    </xdr:from>
    <xdr:to>
      <xdr:col>1</xdr:col>
      <xdr:colOff>4214814</xdr:colOff>
      <xdr:row>35</xdr:row>
      <xdr:rowOff>2071686</xdr:rowOff>
    </xdr:to>
    <xdr:sp macro="" textlink="">
      <xdr:nvSpPr>
        <xdr:cNvPr id="73" name="Rectángulo 72">
          <a:extLst>
            <a:ext uri="{FF2B5EF4-FFF2-40B4-BE49-F238E27FC236}">
              <a16:creationId xmlns:a16="http://schemas.microsoft.com/office/drawing/2014/main" id="{44520A46-43E0-4751-BABE-B406F3CF842C}"/>
            </a:ext>
          </a:extLst>
        </xdr:cNvPr>
        <xdr:cNvSpPr/>
      </xdr:nvSpPr>
      <xdr:spPr>
        <a:xfrm>
          <a:off x="4993482" y="54983063"/>
          <a:ext cx="392907" cy="285748"/>
        </a:xfrm>
        <a:prstGeom prst="rect">
          <a:avLst/>
        </a:prstGeom>
        <a:noFill/>
        <a:ln>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ctr"/>
          <a:r>
            <a:rPr lang="es-CO" sz="1100"/>
            <a:t>NO</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brodriguez/Configuraci&#243;n%20local/Archivos%20temporales%20de%20Internet/OLK11/MATRIZ%20ETESA.xls" TargetMode="External"/><Relationship Id="rId1" Type="http://schemas.openxmlformats.org/officeDocument/2006/relationships/externalLinkPath" Target="/Documents%20and%20Settings/brodriguez/Configuraci&#243;n%20local/Archivos%20temporales%20de%20Internet/OLK11/MATRIZ%20ETESA.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Users/diana.ortiz/Desktop/Copia%20de%20CCE-DES-FM-10%20Formato%20matriz%20riesgos%20TH.xlsx" TargetMode="External"/><Relationship Id="rId1" Type="http://schemas.openxmlformats.org/officeDocument/2006/relationships/externalLinkPath" Target="/C/Users/diana.ortiz/Desktop/Copia%20de%20CCE-DES-FM-10%20Formato%20matriz%20riesgos%20TH.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diana.ortiz/Desktop/Copia%20de%20CCE-DES-FM-10%20Formato%20matriz%20riesgos%20TH.xlsx" TargetMode="External"/><Relationship Id="rId1" Type="http://schemas.openxmlformats.org/officeDocument/2006/relationships/externalLinkPath" Target="/Users/diana.ortiz/Desktop/Copia%20de%20CCE-DES-FM-10%20Formato%20matriz%20riesgos%20TH.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daniel.chaparro/Desktop/Sec%20Gnral%2055.xlsx" TargetMode="External"/><Relationship Id="rId1" Type="http://schemas.openxmlformats.org/officeDocument/2006/relationships/externalLinkPath" Target="/Users/daniel.chaparro/Desktop/Sec%20Gnral%205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joseedu\Downloads\OPCION%20CONTRL%20BODEGA%20CON%20FORMATOS%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E PELIGROS"/>
      <sheetName val="INSTRUCTIVO"/>
      <sheetName val="BASE"/>
      <sheetName val="GRADO1"/>
      <sheetName val="BASE1"/>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CE-DES-FM-10"/>
      <sheetName val="MAPA DE RIESGOS"/>
      <sheetName val="CONTEXTO PROCESO"/>
      <sheetName val="IMPACTO DE CORRUPCIÓN"/>
      <sheetName val="Listas Nuevas"/>
      <sheetName val="MATRIZ DE CALIFICACIÓN"/>
      <sheetName val="Evaluación Diseño Control"/>
      <sheetName val="Autoseguimientos"/>
      <sheetName val="Hoja1"/>
      <sheetName val="Evalua Contro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CE-DES-FM-10"/>
      <sheetName val="MAPA DE RIESGOS"/>
      <sheetName val="CONTEXTO PROCESO"/>
      <sheetName val="IMPACTO DE CORRUPCIÓN"/>
      <sheetName val="Listas Nuevas"/>
      <sheetName val="MATRIZ DE CALIFICACIÓN"/>
      <sheetName val="Evaluación Diseño Control"/>
      <sheetName val="Autoseguimientos"/>
      <sheetName val="Hoja1"/>
      <sheetName val="Evalua Contro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C GNRAL"/>
      <sheetName val="Jorge Lombana"/>
      <sheetName val="Andres Gomez"/>
      <sheetName val="Angie Agudelo"/>
      <sheetName val="Carol Zapata"/>
      <sheetName val="Carlos Romero"/>
      <sheetName val="Daniel Chaparro"/>
      <sheetName val="Edward Castañeda"/>
      <sheetName val="Karen Corredor"/>
      <sheetName val="Katherine Heano"/>
      <sheetName val="Medardo Alvis"/>
      <sheetName val="Paula Silva"/>
      <sheetName val="Ramiro Caicedo"/>
      <sheetName val="Vanessa Henao"/>
      <sheetName val="Victor Barreto"/>
      <sheetName val="Victor Sandoval"/>
      <sheetName val="Vivian Jaramillo"/>
      <sheetName val="William Sanchez"/>
      <sheetName val="Yolanda Monsalve"/>
      <sheetName val=" Angie Agudelo"/>
      <sheetName val="Bienes oficina"/>
      <sheetName val="J Camilo Guzm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es"/>
      <sheetName val="registro"/>
      <sheetName val="EGRESO DIARIO "/>
      <sheetName val="EGRESO DIARIO PEQUEÑO "/>
      <sheetName val="EGRESO "/>
      <sheetName val="TRASLADO DE BIENES "/>
      <sheetName val="INGRESO DE CAJA MNOR"/>
      <sheetName val="INGRESO PEQUEÑO "/>
      <sheetName val="INGRESO GRANDE "/>
      <sheetName val="INGRESO  DIARIO "/>
      <sheetName val="EGRESO ETB F"/>
      <sheetName val="REINTEGROS "/>
      <sheetName val="DEVOLUCIONES "/>
      <sheetName val="TRASLADOS"/>
      <sheetName val="CONSECUTIVO INGRESOS "/>
      <sheetName val="CONSECUTIVO EGRESO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45"/>
  <sheetViews>
    <sheetView showGridLines="0" view="pageLayout" topLeftCell="A33" zoomScaleNormal="89" zoomScaleSheetLayoutView="90" workbookViewId="0">
      <selection activeCell="H50" sqref="H50"/>
    </sheetView>
  </sheetViews>
  <sheetFormatPr baseColWidth="10" defaultColWidth="8.7109375" defaultRowHeight="14.25" x14ac:dyDescent="0.25"/>
  <cols>
    <col min="1" max="1" width="8.7109375" style="2"/>
    <col min="2" max="2" width="1.7109375" style="2" customWidth="1"/>
    <col min="3" max="3" width="6.85546875" style="2" customWidth="1"/>
    <col min="4" max="4" width="6.7109375" style="2" customWidth="1"/>
    <col min="5" max="5" width="7" style="2" customWidth="1"/>
    <col min="6" max="6" width="6.5703125" style="2" customWidth="1"/>
    <col min="7" max="9" width="6.140625" style="2" customWidth="1"/>
    <col min="10" max="10" width="8.5703125" style="2" customWidth="1"/>
    <col min="11" max="12" width="8.140625" style="2" customWidth="1"/>
    <col min="13" max="13" width="8.85546875" style="2" customWidth="1"/>
    <col min="14" max="15" width="3.85546875" style="2" customWidth="1"/>
    <col min="16" max="18" width="5.42578125" style="2" customWidth="1"/>
    <col min="19" max="35" width="8.7109375" style="2"/>
    <col min="36" max="36" width="17.140625" style="2" customWidth="1"/>
    <col min="37" max="37" width="16" style="2" customWidth="1"/>
    <col min="38" max="38" width="1.85546875" style="2" customWidth="1"/>
    <col min="39" max="39" width="5.5703125" style="2" customWidth="1"/>
    <col min="40" max="41" width="5.85546875" style="2" customWidth="1"/>
    <col min="42" max="42" width="7.5703125" style="2" customWidth="1"/>
    <col min="43" max="43" width="6.7109375" style="2" customWidth="1"/>
    <col min="44" max="44" width="7.28515625" style="2" customWidth="1"/>
    <col min="45" max="46" width="5.85546875" style="2" customWidth="1"/>
    <col min="47" max="47" width="14.28515625" style="2" customWidth="1"/>
    <col min="48" max="48" width="13.140625" style="2" customWidth="1"/>
    <col min="49" max="49" width="10.85546875" style="2" customWidth="1"/>
    <col min="50" max="50" width="11.85546875" style="2" customWidth="1"/>
    <col min="51" max="52" width="3.7109375" style="2" customWidth="1"/>
    <col min="53" max="53" width="2" style="2" customWidth="1"/>
    <col min="54" max="54" width="5.140625" style="2" customWidth="1"/>
    <col min="55" max="55" width="6" style="2" customWidth="1"/>
    <col min="56" max="16384" width="8.7109375" style="2"/>
  </cols>
  <sheetData>
    <row r="1" spans="1:56" ht="15" customHeight="1" x14ac:dyDescent="0.25">
      <c r="A1" s="572" t="s">
        <v>2</v>
      </c>
      <c r="B1" s="573"/>
      <c r="C1" s="573"/>
      <c r="D1" s="573"/>
      <c r="E1" s="573"/>
      <c r="F1" s="573"/>
      <c r="G1" s="573"/>
      <c r="H1" s="573"/>
      <c r="I1" s="573"/>
      <c r="J1" s="580" t="s">
        <v>3</v>
      </c>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c r="AT1" s="581"/>
      <c r="AU1" s="581"/>
      <c r="AV1" s="581"/>
      <c r="AW1" s="582"/>
      <c r="AX1" s="580" t="s">
        <v>4</v>
      </c>
      <c r="AY1" s="581"/>
      <c r="AZ1" s="581"/>
      <c r="BA1" s="581"/>
      <c r="BB1" s="581"/>
      <c r="BC1" s="581"/>
      <c r="BD1" s="582"/>
    </row>
    <row r="2" spans="1:56" ht="15" customHeight="1" x14ac:dyDescent="0.25">
      <c r="A2" s="572" t="s">
        <v>5</v>
      </c>
      <c r="B2" s="573"/>
      <c r="C2" s="573"/>
      <c r="D2" s="573"/>
      <c r="E2" s="573"/>
      <c r="F2" s="573"/>
      <c r="G2" s="573"/>
      <c r="H2" s="573"/>
      <c r="I2" s="583"/>
      <c r="J2" s="584" t="s">
        <v>6</v>
      </c>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c r="AW2" s="586"/>
      <c r="AX2" s="587" t="s">
        <v>7</v>
      </c>
      <c r="AY2" s="588"/>
      <c r="AZ2" s="588"/>
      <c r="BA2" s="588"/>
      <c r="BB2" s="588"/>
      <c r="BC2" s="588"/>
      <c r="BD2" s="589"/>
    </row>
    <row r="3" spans="1:56" s="4" customFormat="1" ht="24" customHeight="1" x14ac:dyDescent="0.25">
      <c r="A3" s="572" t="s">
        <v>8</v>
      </c>
      <c r="B3" s="573"/>
      <c r="C3" s="573"/>
      <c r="D3" s="573"/>
      <c r="E3" s="573"/>
      <c r="F3" s="573"/>
      <c r="G3" s="573"/>
      <c r="H3" s="573"/>
      <c r="I3" s="573"/>
      <c r="J3" s="574" t="s">
        <v>9</v>
      </c>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5"/>
      <c r="AQ3" s="575"/>
      <c r="AR3" s="575"/>
      <c r="AS3" s="575"/>
      <c r="AT3" s="575"/>
      <c r="AU3" s="575"/>
      <c r="AV3" s="575"/>
      <c r="AW3" s="575"/>
      <c r="AX3" s="575"/>
      <c r="AY3" s="575"/>
      <c r="AZ3" s="575"/>
      <c r="BA3" s="575"/>
      <c r="BB3" s="575"/>
      <c r="BC3" s="575"/>
      <c r="BD3" s="576"/>
    </row>
    <row r="4" spans="1:56" s="4" customFormat="1" ht="37.5" customHeight="1" x14ac:dyDescent="0.25">
      <c r="A4" s="572" t="s">
        <v>10</v>
      </c>
      <c r="B4" s="573"/>
      <c r="C4" s="573"/>
      <c r="D4" s="573"/>
      <c r="E4" s="573"/>
      <c r="F4" s="573"/>
      <c r="G4" s="573"/>
      <c r="H4" s="573"/>
      <c r="I4" s="573"/>
      <c r="J4" s="574" t="s">
        <v>11</v>
      </c>
      <c r="K4" s="575"/>
      <c r="L4" s="575"/>
      <c r="M4" s="575"/>
      <c r="N4" s="575"/>
      <c r="O4" s="575"/>
      <c r="P4" s="575"/>
      <c r="Q4" s="575"/>
      <c r="R4" s="575"/>
      <c r="S4" s="575"/>
      <c r="T4" s="575"/>
      <c r="U4" s="575"/>
      <c r="V4" s="575"/>
      <c r="W4" s="575"/>
      <c r="X4" s="575"/>
      <c r="Y4" s="575"/>
      <c r="Z4" s="575"/>
      <c r="AA4" s="575"/>
      <c r="AB4" s="575"/>
      <c r="AC4" s="575"/>
      <c r="AD4" s="575"/>
      <c r="AE4" s="575"/>
      <c r="AF4" s="575"/>
      <c r="AG4" s="575"/>
      <c r="AH4" s="575"/>
      <c r="AI4" s="575"/>
      <c r="AJ4" s="575"/>
      <c r="AK4" s="575"/>
      <c r="AL4" s="575"/>
      <c r="AM4" s="575"/>
      <c r="AN4" s="575"/>
      <c r="AO4" s="575"/>
      <c r="AP4" s="575"/>
      <c r="AQ4" s="575"/>
      <c r="AR4" s="575"/>
      <c r="AS4" s="575"/>
      <c r="AT4" s="575"/>
      <c r="AU4" s="575"/>
      <c r="AV4" s="575"/>
      <c r="AW4" s="575"/>
      <c r="AX4" s="575"/>
      <c r="AY4" s="575"/>
      <c r="AZ4" s="575"/>
      <c r="BA4" s="575"/>
      <c r="BB4" s="575"/>
      <c r="BC4" s="575"/>
      <c r="BD4" s="576"/>
    </row>
    <row r="5" spans="1:56" s="4" customFormat="1" ht="17.25" customHeight="1" x14ac:dyDescent="0.25">
      <c r="A5" s="572" t="s">
        <v>12</v>
      </c>
      <c r="B5" s="573"/>
      <c r="C5" s="573"/>
      <c r="D5" s="573"/>
      <c r="E5" s="573"/>
      <c r="F5" s="573"/>
      <c r="G5" s="573"/>
      <c r="H5" s="573"/>
      <c r="I5" s="573"/>
      <c r="J5" s="577" t="s">
        <v>13</v>
      </c>
      <c r="K5" s="578"/>
      <c r="L5" s="578"/>
      <c r="M5" s="578"/>
      <c r="N5" s="578"/>
      <c r="O5" s="578"/>
      <c r="P5" s="578"/>
      <c r="Q5" s="578"/>
      <c r="R5" s="578"/>
      <c r="S5" s="578"/>
      <c r="T5" s="578"/>
      <c r="U5" s="578"/>
      <c r="V5" s="578"/>
      <c r="W5" s="578"/>
      <c r="X5" s="578"/>
      <c r="Y5" s="578"/>
      <c r="Z5" s="578"/>
      <c r="AA5" s="578"/>
      <c r="AB5" s="578"/>
      <c r="AC5" s="578"/>
      <c r="AD5" s="578"/>
      <c r="AE5" s="578"/>
      <c r="AF5" s="578"/>
      <c r="AG5" s="578"/>
      <c r="AH5" s="578"/>
      <c r="AI5" s="578"/>
      <c r="AJ5" s="578"/>
      <c r="AK5" s="578"/>
      <c r="AL5" s="578"/>
      <c r="AM5" s="578"/>
      <c r="AN5" s="578"/>
      <c r="AO5" s="578"/>
      <c r="AP5" s="578"/>
      <c r="AQ5" s="578"/>
      <c r="AR5" s="578"/>
      <c r="AS5" s="578"/>
      <c r="AT5" s="578"/>
      <c r="AU5" s="578"/>
      <c r="AV5" s="578"/>
      <c r="AW5" s="578"/>
      <c r="AX5" s="578"/>
      <c r="AY5" s="578"/>
      <c r="AZ5" s="578"/>
      <c r="BA5" s="578"/>
      <c r="BB5" s="578"/>
      <c r="BC5" s="578"/>
      <c r="BD5" s="579"/>
    </row>
    <row r="6" spans="1:56" s="4" customFormat="1" ht="18" customHeight="1" x14ac:dyDescent="0.25">
      <c r="A6" s="595" t="s">
        <v>14</v>
      </c>
      <c r="B6" s="596"/>
      <c r="C6" s="596"/>
      <c r="D6" s="596"/>
      <c r="E6" s="596"/>
      <c r="F6" s="596"/>
      <c r="G6" s="596"/>
      <c r="H6" s="596"/>
      <c r="I6" s="596"/>
      <c r="J6" s="601" t="s">
        <v>15</v>
      </c>
      <c r="K6" s="602"/>
      <c r="L6" s="602"/>
      <c r="M6" s="602"/>
      <c r="N6" s="602"/>
      <c r="O6" s="602"/>
      <c r="P6" s="602"/>
      <c r="Q6" s="602"/>
      <c r="R6" s="602"/>
      <c r="S6" s="602"/>
      <c r="T6" s="602"/>
      <c r="U6" s="602"/>
      <c r="V6" s="602"/>
      <c r="W6" s="602"/>
      <c r="X6" s="602"/>
      <c r="Y6" s="602"/>
      <c r="Z6" s="602"/>
      <c r="AA6" s="602"/>
      <c r="AB6" s="602"/>
      <c r="AC6" s="602"/>
      <c r="AD6" s="602"/>
      <c r="AE6" s="602"/>
      <c r="AF6" s="602"/>
      <c r="AG6" s="602"/>
      <c r="AH6" s="602"/>
      <c r="AI6" s="602"/>
      <c r="AJ6" s="602"/>
      <c r="AK6" s="602"/>
      <c r="AL6" s="602"/>
      <c r="AM6" s="602"/>
      <c r="AN6" s="602"/>
      <c r="AO6" s="602"/>
      <c r="AP6" s="602"/>
      <c r="AQ6" s="602"/>
      <c r="AR6" s="602"/>
      <c r="AS6" s="602"/>
      <c r="AT6" s="602"/>
      <c r="AU6" s="602"/>
      <c r="AV6" s="602"/>
      <c r="AW6" s="602"/>
      <c r="AX6" s="602"/>
      <c r="AY6" s="602"/>
      <c r="AZ6" s="602"/>
      <c r="BA6" s="602"/>
      <c r="BB6" s="602"/>
      <c r="BC6" s="602"/>
      <c r="BD6" s="603"/>
    </row>
    <row r="7" spans="1:56" s="4" customFormat="1" ht="21" customHeight="1" x14ac:dyDescent="0.25">
      <c r="A7" s="597"/>
      <c r="B7" s="598"/>
      <c r="C7" s="598"/>
      <c r="D7" s="598"/>
      <c r="E7" s="598"/>
      <c r="F7" s="598"/>
      <c r="G7" s="598"/>
      <c r="H7" s="598"/>
      <c r="I7" s="598"/>
      <c r="J7" s="604"/>
      <c r="K7" s="605"/>
      <c r="L7" s="605"/>
      <c r="M7" s="605"/>
      <c r="N7" s="605"/>
      <c r="O7" s="605"/>
      <c r="P7" s="605"/>
      <c r="Q7" s="605"/>
      <c r="R7" s="605"/>
      <c r="S7" s="605"/>
      <c r="T7" s="605"/>
      <c r="U7" s="605"/>
      <c r="V7" s="605"/>
      <c r="W7" s="605"/>
      <c r="X7" s="605"/>
      <c r="Y7" s="605"/>
      <c r="Z7" s="605"/>
      <c r="AA7" s="605"/>
      <c r="AB7" s="605"/>
      <c r="AC7" s="605"/>
      <c r="AD7" s="605"/>
      <c r="AE7" s="605"/>
      <c r="AF7" s="605"/>
      <c r="AG7" s="605"/>
      <c r="AH7" s="605"/>
      <c r="AI7" s="605"/>
      <c r="AJ7" s="605"/>
      <c r="AK7" s="605"/>
      <c r="AL7" s="605"/>
      <c r="AM7" s="605"/>
      <c r="AN7" s="605"/>
      <c r="AO7" s="605"/>
      <c r="AP7" s="605"/>
      <c r="AQ7" s="605"/>
      <c r="AR7" s="605"/>
      <c r="AS7" s="605"/>
      <c r="AT7" s="605"/>
      <c r="AU7" s="605"/>
      <c r="AV7" s="605"/>
      <c r="AW7" s="605"/>
      <c r="AX7" s="605"/>
      <c r="AY7" s="605"/>
      <c r="AZ7" s="605"/>
      <c r="BA7" s="605"/>
      <c r="BB7" s="605"/>
      <c r="BC7" s="605"/>
      <c r="BD7" s="606"/>
    </row>
    <row r="8" spans="1:56" s="4" customFormat="1" ht="15" customHeight="1" x14ac:dyDescent="0.25">
      <c r="A8" s="597"/>
      <c r="B8" s="598"/>
      <c r="C8" s="598"/>
      <c r="D8" s="598"/>
      <c r="E8" s="598"/>
      <c r="F8" s="598"/>
      <c r="G8" s="598"/>
      <c r="H8" s="598"/>
      <c r="I8" s="598"/>
      <c r="J8" s="604"/>
      <c r="K8" s="605"/>
      <c r="L8" s="605"/>
      <c r="M8" s="605"/>
      <c r="N8" s="605"/>
      <c r="O8" s="605"/>
      <c r="P8" s="605"/>
      <c r="Q8" s="605"/>
      <c r="R8" s="605"/>
      <c r="S8" s="605"/>
      <c r="T8" s="605"/>
      <c r="U8" s="605"/>
      <c r="V8" s="605"/>
      <c r="W8" s="605"/>
      <c r="X8" s="605"/>
      <c r="Y8" s="605"/>
      <c r="Z8" s="605"/>
      <c r="AA8" s="605"/>
      <c r="AB8" s="605"/>
      <c r="AC8" s="605"/>
      <c r="AD8" s="605"/>
      <c r="AE8" s="605"/>
      <c r="AF8" s="605"/>
      <c r="AG8" s="605"/>
      <c r="AH8" s="605"/>
      <c r="AI8" s="605"/>
      <c r="AJ8" s="605"/>
      <c r="AK8" s="605"/>
      <c r="AL8" s="605"/>
      <c r="AM8" s="605"/>
      <c r="AN8" s="605"/>
      <c r="AO8" s="605"/>
      <c r="AP8" s="605"/>
      <c r="AQ8" s="605"/>
      <c r="AR8" s="605"/>
      <c r="AS8" s="605"/>
      <c r="AT8" s="605"/>
      <c r="AU8" s="605"/>
      <c r="AV8" s="605"/>
      <c r="AW8" s="605"/>
      <c r="AX8" s="605"/>
      <c r="AY8" s="605"/>
      <c r="AZ8" s="605"/>
      <c r="BA8" s="605"/>
      <c r="BB8" s="605"/>
      <c r="BC8" s="605"/>
      <c r="BD8" s="606"/>
    </row>
    <row r="9" spans="1:56" s="4" customFormat="1" ht="7.5" customHeight="1" x14ac:dyDescent="0.25">
      <c r="A9" s="597"/>
      <c r="B9" s="598"/>
      <c r="C9" s="598"/>
      <c r="D9" s="598"/>
      <c r="E9" s="598"/>
      <c r="F9" s="598"/>
      <c r="G9" s="598"/>
      <c r="H9" s="598"/>
      <c r="I9" s="598"/>
      <c r="J9" s="604"/>
      <c r="K9" s="605"/>
      <c r="L9" s="605"/>
      <c r="M9" s="605"/>
      <c r="N9" s="605"/>
      <c r="O9" s="605"/>
      <c r="P9" s="605"/>
      <c r="Q9" s="605"/>
      <c r="R9" s="605"/>
      <c r="S9" s="605"/>
      <c r="T9" s="605"/>
      <c r="U9" s="605"/>
      <c r="V9" s="605"/>
      <c r="W9" s="605"/>
      <c r="X9" s="605"/>
      <c r="Y9" s="605"/>
      <c r="Z9" s="605"/>
      <c r="AA9" s="605"/>
      <c r="AB9" s="605"/>
      <c r="AC9" s="605"/>
      <c r="AD9" s="605"/>
      <c r="AE9" s="605"/>
      <c r="AF9" s="605"/>
      <c r="AG9" s="605"/>
      <c r="AH9" s="605"/>
      <c r="AI9" s="605"/>
      <c r="AJ9" s="605"/>
      <c r="AK9" s="605"/>
      <c r="AL9" s="605"/>
      <c r="AM9" s="605"/>
      <c r="AN9" s="605"/>
      <c r="AO9" s="605"/>
      <c r="AP9" s="605"/>
      <c r="AQ9" s="605"/>
      <c r="AR9" s="605"/>
      <c r="AS9" s="605"/>
      <c r="AT9" s="605"/>
      <c r="AU9" s="605"/>
      <c r="AV9" s="605"/>
      <c r="AW9" s="605"/>
      <c r="AX9" s="605"/>
      <c r="AY9" s="605"/>
      <c r="AZ9" s="605"/>
      <c r="BA9" s="605"/>
      <c r="BB9" s="605"/>
      <c r="BC9" s="605"/>
      <c r="BD9" s="606"/>
    </row>
    <row r="10" spans="1:56" s="4" customFormat="1" ht="23.25" customHeight="1" x14ac:dyDescent="0.25">
      <c r="A10" s="597"/>
      <c r="B10" s="598"/>
      <c r="C10" s="598"/>
      <c r="D10" s="598"/>
      <c r="E10" s="598"/>
      <c r="F10" s="598"/>
      <c r="G10" s="598"/>
      <c r="H10" s="598"/>
      <c r="I10" s="598"/>
      <c r="J10" s="604"/>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5"/>
      <c r="AJ10" s="605"/>
      <c r="AK10" s="605"/>
      <c r="AL10" s="605"/>
      <c r="AM10" s="605"/>
      <c r="AN10" s="605"/>
      <c r="AO10" s="605"/>
      <c r="AP10" s="605"/>
      <c r="AQ10" s="605"/>
      <c r="AR10" s="605"/>
      <c r="AS10" s="605"/>
      <c r="AT10" s="605"/>
      <c r="AU10" s="605"/>
      <c r="AV10" s="605"/>
      <c r="AW10" s="605"/>
      <c r="AX10" s="605"/>
      <c r="AY10" s="605"/>
      <c r="AZ10" s="605"/>
      <c r="BA10" s="605"/>
      <c r="BB10" s="605"/>
      <c r="BC10" s="605"/>
      <c r="BD10" s="606"/>
    </row>
    <row r="11" spans="1:56" s="4" customFormat="1" ht="25.5" customHeight="1" x14ac:dyDescent="0.25">
      <c r="A11" s="599"/>
      <c r="B11" s="600"/>
      <c r="C11" s="600"/>
      <c r="D11" s="600"/>
      <c r="E11" s="600"/>
      <c r="F11" s="600"/>
      <c r="G11" s="600"/>
      <c r="H11" s="600"/>
      <c r="I11" s="600"/>
      <c r="J11" s="607"/>
      <c r="K11" s="608"/>
      <c r="L11" s="608"/>
      <c r="M11" s="608"/>
      <c r="N11" s="608"/>
      <c r="O11" s="608"/>
      <c r="P11" s="608"/>
      <c r="Q11" s="608"/>
      <c r="R11" s="608"/>
      <c r="S11" s="608"/>
      <c r="T11" s="608"/>
      <c r="U11" s="608"/>
      <c r="V11" s="608"/>
      <c r="W11" s="608"/>
      <c r="X11" s="608"/>
      <c r="Y11" s="608"/>
      <c r="Z11" s="608"/>
      <c r="AA11" s="608"/>
      <c r="AB11" s="608"/>
      <c r="AC11" s="608"/>
      <c r="AD11" s="608"/>
      <c r="AE11" s="608"/>
      <c r="AF11" s="608"/>
      <c r="AG11" s="608"/>
      <c r="AH11" s="608"/>
      <c r="AI11" s="608"/>
      <c r="AJ11" s="608"/>
      <c r="AK11" s="608"/>
      <c r="AL11" s="608"/>
      <c r="AM11" s="608"/>
      <c r="AN11" s="608"/>
      <c r="AO11" s="608"/>
      <c r="AP11" s="608"/>
      <c r="AQ11" s="608"/>
      <c r="AR11" s="608"/>
      <c r="AS11" s="608"/>
      <c r="AT11" s="608"/>
      <c r="AU11" s="608"/>
      <c r="AV11" s="608"/>
      <c r="AW11" s="608"/>
      <c r="AX11" s="608"/>
      <c r="AY11" s="608"/>
      <c r="AZ11" s="608"/>
      <c r="BA11" s="608"/>
      <c r="BB11" s="608"/>
      <c r="BC11" s="608"/>
      <c r="BD11" s="609"/>
    </row>
    <row r="12" spans="1:56" s="4" customFormat="1" ht="3" customHeight="1" x14ac:dyDescent="0.25">
      <c r="A12" s="5"/>
      <c r="B12" s="5"/>
      <c r="C12" s="5"/>
      <c r="D12" s="5"/>
      <c r="E12" s="5"/>
      <c r="F12" s="5"/>
      <c r="G12" s="5"/>
      <c r="H12" s="5"/>
      <c r="I12" s="5"/>
      <c r="J12" s="5"/>
      <c r="K12" s="5"/>
      <c r="L12" s="5"/>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row>
    <row r="13" spans="1:56" s="4" customFormat="1" ht="12.75" customHeight="1" x14ac:dyDescent="0.25">
      <c r="A13" s="110"/>
      <c r="B13" s="610" t="s">
        <v>16</v>
      </c>
      <c r="C13" s="610"/>
      <c r="D13" s="610"/>
      <c r="E13" s="610"/>
      <c r="F13" s="610"/>
      <c r="G13" s="610"/>
      <c r="H13" s="610"/>
      <c r="I13" s="610"/>
      <c r="J13" s="610"/>
      <c r="K13" s="610"/>
      <c r="L13" s="610"/>
      <c r="M13" s="610"/>
      <c r="N13" s="610"/>
      <c r="O13" s="111"/>
      <c r="P13" s="1"/>
      <c r="Q13" s="1"/>
      <c r="R13" s="1"/>
      <c r="S13" s="110"/>
      <c r="T13" s="110"/>
      <c r="U13" s="610" t="s">
        <v>17</v>
      </c>
      <c r="V13" s="610"/>
      <c r="W13" s="610"/>
      <c r="X13" s="610"/>
      <c r="Y13" s="610"/>
      <c r="Z13" s="610"/>
      <c r="AA13" s="610"/>
      <c r="AB13" s="610"/>
      <c r="AC13" s="610"/>
      <c r="AD13" s="610"/>
      <c r="AE13" s="610"/>
      <c r="AF13" s="610"/>
      <c r="AG13" s="610"/>
      <c r="AH13" s="610"/>
      <c r="AI13" s="610"/>
      <c r="AJ13" s="110"/>
      <c r="AK13" s="110"/>
      <c r="AL13" s="110"/>
      <c r="AM13" s="610" t="s">
        <v>18</v>
      </c>
      <c r="AN13" s="610"/>
      <c r="AO13" s="610"/>
      <c r="AP13" s="610"/>
      <c r="AQ13" s="610"/>
      <c r="AR13" s="610"/>
      <c r="AS13" s="610"/>
      <c r="AT13" s="610"/>
      <c r="AU13" s="610"/>
      <c r="AV13" s="610"/>
      <c r="AW13" s="610"/>
      <c r="AX13" s="110"/>
      <c r="AY13" s="110"/>
      <c r="AZ13" s="110"/>
      <c r="BA13" s="1"/>
      <c r="BB13" s="1"/>
      <c r="BC13" s="1"/>
      <c r="BD13" s="1"/>
    </row>
    <row r="14" spans="1:56" s="4" customFormat="1" ht="24.75" customHeight="1" x14ac:dyDescent="0.25">
      <c r="A14" s="611" t="s">
        <v>19</v>
      </c>
      <c r="B14" s="1"/>
      <c r="C14" s="612" t="s">
        <v>20</v>
      </c>
      <c r="D14" s="614" t="s">
        <v>21</v>
      </c>
      <c r="E14" s="615"/>
      <c r="F14" s="615"/>
      <c r="G14" s="616"/>
      <c r="H14" s="614" t="s">
        <v>22</v>
      </c>
      <c r="I14" s="615"/>
      <c r="J14" s="615"/>
      <c r="K14" s="615"/>
      <c r="L14" s="615"/>
      <c r="M14" s="615"/>
      <c r="N14" s="590" t="s">
        <v>23</v>
      </c>
      <c r="O14" s="590" t="s">
        <v>24</v>
      </c>
      <c r="P14" s="1"/>
      <c r="Q14" s="1"/>
      <c r="R14" s="1"/>
      <c r="S14" s="592"/>
      <c r="T14" s="594" t="s">
        <v>25</v>
      </c>
      <c r="U14" s="594"/>
      <c r="V14" s="594"/>
      <c r="W14" s="594"/>
      <c r="X14" s="594" t="s">
        <v>22</v>
      </c>
      <c r="Y14" s="594"/>
      <c r="Z14" s="594"/>
      <c r="AA14" s="594"/>
      <c r="AB14" s="594"/>
      <c r="AC14" s="594"/>
      <c r="AD14" s="594"/>
      <c r="AE14" s="594"/>
      <c r="AF14" s="594"/>
      <c r="AG14" s="594" t="s">
        <v>12</v>
      </c>
      <c r="AH14" s="594"/>
      <c r="AI14" s="594"/>
      <c r="AJ14" s="594" t="s">
        <v>26</v>
      </c>
      <c r="AK14" s="594"/>
      <c r="AL14" s="1"/>
      <c r="AM14" s="612" t="s">
        <v>20</v>
      </c>
      <c r="AN14" s="614" t="s">
        <v>21</v>
      </c>
      <c r="AO14" s="615"/>
      <c r="AP14" s="615"/>
      <c r="AQ14" s="615"/>
      <c r="AR14" s="616"/>
      <c r="AS14" s="614" t="s">
        <v>22</v>
      </c>
      <c r="AT14" s="615"/>
      <c r="AU14" s="615"/>
      <c r="AV14" s="615"/>
      <c r="AW14" s="615"/>
      <c r="AX14" s="615"/>
      <c r="AY14" s="590" t="s">
        <v>23</v>
      </c>
      <c r="AZ14" s="590" t="s">
        <v>24</v>
      </c>
      <c r="BA14" s="6"/>
      <c r="BB14" s="6"/>
      <c r="BC14" s="6"/>
      <c r="BD14" s="611" t="s">
        <v>27</v>
      </c>
    </row>
    <row r="15" spans="1:56" s="4" customFormat="1" ht="9.75" customHeight="1" x14ac:dyDescent="0.25">
      <c r="A15" s="611"/>
      <c r="B15" s="1"/>
      <c r="C15" s="613"/>
      <c r="D15" s="617"/>
      <c r="E15" s="618"/>
      <c r="F15" s="618"/>
      <c r="G15" s="619"/>
      <c r="H15" s="617"/>
      <c r="I15" s="618"/>
      <c r="J15" s="618"/>
      <c r="K15" s="618"/>
      <c r="L15" s="618"/>
      <c r="M15" s="618"/>
      <c r="N15" s="591"/>
      <c r="O15" s="591"/>
      <c r="P15" s="1"/>
      <c r="Q15" s="1"/>
      <c r="R15" s="1"/>
      <c r="S15" s="593"/>
      <c r="T15" s="594"/>
      <c r="U15" s="594"/>
      <c r="V15" s="594"/>
      <c r="W15" s="594"/>
      <c r="X15" s="594"/>
      <c r="Y15" s="594"/>
      <c r="Z15" s="594"/>
      <c r="AA15" s="594"/>
      <c r="AB15" s="594"/>
      <c r="AC15" s="594"/>
      <c r="AD15" s="594"/>
      <c r="AE15" s="594"/>
      <c r="AF15" s="594"/>
      <c r="AG15" s="594"/>
      <c r="AH15" s="594"/>
      <c r="AI15" s="594"/>
      <c r="AJ15" s="594"/>
      <c r="AK15" s="594"/>
      <c r="AL15" s="1"/>
      <c r="AM15" s="620"/>
      <c r="AN15" s="621"/>
      <c r="AO15" s="622"/>
      <c r="AP15" s="622"/>
      <c r="AQ15" s="622"/>
      <c r="AR15" s="623"/>
      <c r="AS15" s="621"/>
      <c r="AT15" s="622"/>
      <c r="AU15" s="622"/>
      <c r="AV15" s="622"/>
      <c r="AW15" s="622"/>
      <c r="AX15" s="622"/>
      <c r="AY15" s="624"/>
      <c r="AZ15" s="624"/>
      <c r="BA15" s="3"/>
      <c r="BB15" s="3"/>
      <c r="BC15" s="3"/>
      <c r="BD15" s="611"/>
    </row>
    <row r="16" spans="1:56" s="4" customFormat="1" ht="135" customHeight="1" x14ac:dyDescent="0.25">
      <c r="A16" s="611"/>
      <c r="B16" s="1"/>
      <c r="C16" s="7">
        <v>1</v>
      </c>
      <c r="D16" s="625" t="s">
        <v>28</v>
      </c>
      <c r="E16" s="625"/>
      <c r="F16" s="625"/>
      <c r="G16" s="625"/>
      <c r="H16" s="626" t="s">
        <v>29</v>
      </c>
      <c r="I16" s="626"/>
      <c r="J16" s="626"/>
      <c r="K16" s="626"/>
      <c r="L16" s="626"/>
      <c r="M16" s="626"/>
      <c r="N16" s="7" t="s">
        <v>30</v>
      </c>
      <c r="O16" s="7" t="s">
        <v>30</v>
      </c>
      <c r="P16" s="1"/>
      <c r="Q16" s="1"/>
      <c r="R16" s="1"/>
      <c r="S16" s="7" t="s">
        <v>31</v>
      </c>
      <c r="T16" s="627" t="s">
        <v>32</v>
      </c>
      <c r="U16" s="627"/>
      <c r="V16" s="627"/>
      <c r="W16" s="627"/>
      <c r="X16" s="627" t="s">
        <v>33</v>
      </c>
      <c r="Y16" s="627"/>
      <c r="Z16" s="627"/>
      <c r="AA16" s="627"/>
      <c r="AB16" s="627"/>
      <c r="AC16" s="627"/>
      <c r="AD16" s="627"/>
      <c r="AE16" s="627"/>
      <c r="AF16" s="627"/>
      <c r="AG16" s="625" t="s">
        <v>34</v>
      </c>
      <c r="AH16" s="625"/>
      <c r="AI16" s="625"/>
      <c r="AJ16" s="626" t="s">
        <v>35</v>
      </c>
      <c r="AK16" s="626"/>
      <c r="AL16" s="1"/>
      <c r="AM16" s="9">
        <v>1</v>
      </c>
      <c r="AN16" s="625" t="s">
        <v>36</v>
      </c>
      <c r="AO16" s="625"/>
      <c r="AP16" s="625"/>
      <c r="AQ16" s="625"/>
      <c r="AR16" s="625"/>
      <c r="AS16" s="626" t="s">
        <v>37</v>
      </c>
      <c r="AT16" s="626"/>
      <c r="AU16" s="626"/>
      <c r="AV16" s="626"/>
      <c r="AW16" s="626"/>
      <c r="AX16" s="626"/>
      <c r="AY16" s="7" t="s">
        <v>30</v>
      </c>
      <c r="AZ16" s="7" t="s">
        <v>30</v>
      </c>
      <c r="BA16" s="3"/>
      <c r="BB16" s="3"/>
      <c r="BC16" s="3"/>
      <c r="BD16" s="611"/>
    </row>
    <row r="17" spans="1:56" s="4" customFormat="1" ht="115.5" customHeight="1" x14ac:dyDescent="0.25">
      <c r="A17" s="611"/>
      <c r="B17" s="1"/>
      <c r="C17" s="7">
        <v>2</v>
      </c>
      <c r="D17" s="626" t="s">
        <v>38</v>
      </c>
      <c r="E17" s="626"/>
      <c r="F17" s="626"/>
      <c r="G17" s="626"/>
      <c r="H17" s="626" t="s">
        <v>39</v>
      </c>
      <c r="I17" s="626"/>
      <c r="J17" s="626"/>
      <c r="K17" s="626"/>
      <c r="L17" s="626"/>
      <c r="M17" s="626"/>
      <c r="N17" s="7" t="s">
        <v>30</v>
      </c>
      <c r="O17" s="7" t="s">
        <v>30</v>
      </c>
      <c r="P17" s="3"/>
      <c r="Q17" s="1"/>
      <c r="R17" s="1"/>
      <c r="S17" s="7" t="s">
        <v>40</v>
      </c>
      <c r="T17" s="627" t="s">
        <v>41</v>
      </c>
      <c r="U17" s="627"/>
      <c r="V17" s="627"/>
      <c r="W17" s="627"/>
      <c r="X17" s="627" t="s">
        <v>42</v>
      </c>
      <c r="Y17" s="627"/>
      <c r="Z17" s="627"/>
      <c r="AA17" s="627"/>
      <c r="AB17" s="627"/>
      <c r="AC17" s="627"/>
      <c r="AD17" s="627"/>
      <c r="AE17" s="627"/>
      <c r="AF17" s="627"/>
      <c r="AG17" s="625" t="s">
        <v>43</v>
      </c>
      <c r="AH17" s="625"/>
      <c r="AI17" s="625"/>
      <c r="AJ17" s="625" t="s">
        <v>44</v>
      </c>
      <c r="AK17" s="625"/>
      <c r="AL17" s="1"/>
      <c r="AM17" s="9">
        <v>2</v>
      </c>
      <c r="AN17" s="625" t="s">
        <v>45</v>
      </c>
      <c r="AO17" s="625"/>
      <c r="AP17" s="625"/>
      <c r="AQ17" s="625"/>
      <c r="AR17" s="625"/>
      <c r="AS17" s="625" t="s">
        <v>46</v>
      </c>
      <c r="AT17" s="625"/>
      <c r="AU17" s="625"/>
      <c r="AV17" s="625"/>
      <c r="AW17" s="625"/>
      <c r="AX17" s="625"/>
      <c r="AY17" s="7" t="s">
        <v>30</v>
      </c>
      <c r="AZ17" s="7"/>
      <c r="BA17" s="3"/>
      <c r="BB17" s="3"/>
      <c r="BC17" s="3"/>
      <c r="BD17" s="611"/>
    </row>
    <row r="18" spans="1:56" s="4" customFormat="1" ht="126.75" customHeight="1" x14ac:dyDescent="0.25">
      <c r="A18" s="611"/>
      <c r="B18" s="1"/>
      <c r="C18" s="7">
        <v>3</v>
      </c>
      <c r="D18" s="626" t="s">
        <v>47</v>
      </c>
      <c r="E18" s="626"/>
      <c r="F18" s="626"/>
      <c r="G18" s="626"/>
      <c r="H18" s="626" t="s">
        <v>48</v>
      </c>
      <c r="I18" s="626"/>
      <c r="J18" s="626"/>
      <c r="K18" s="626"/>
      <c r="L18" s="626"/>
      <c r="M18" s="626"/>
      <c r="N18" s="7" t="s">
        <v>30</v>
      </c>
      <c r="O18" s="7"/>
      <c r="P18" s="3"/>
      <c r="Q18" s="1"/>
      <c r="R18" s="1"/>
      <c r="S18" s="7" t="s">
        <v>40</v>
      </c>
      <c r="T18" s="627" t="s">
        <v>49</v>
      </c>
      <c r="U18" s="627"/>
      <c r="V18" s="627"/>
      <c r="W18" s="627"/>
      <c r="X18" s="627" t="s">
        <v>50</v>
      </c>
      <c r="Y18" s="627"/>
      <c r="Z18" s="627"/>
      <c r="AA18" s="627"/>
      <c r="AB18" s="627"/>
      <c r="AC18" s="627"/>
      <c r="AD18" s="627"/>
      <c r="AE18" s="627"/>
      <c r="AF18" s="627"/>
      <c r="AG18" s="626" t="s">
        <v>51</v>
      </c>
      <c r="AH18" s="626"/>
      <c r="AI18" s="626"/>
      <c r="AJ18" s="625" t="s">
        <v>52</v>
      </c>
      <c r="AK18" s="625"/>
      <c r="AL18" s="1"/>
      <c r="AM18" s="9">
        <v>3</v>
      </c>
      <c r="AN18" s="625" t="s">
        <v>53</v>
      </c>
      <c r="AO18" s="625"/>
      <c r="AP18" s="625"/>
      <c r="AQ18" s="625"/>
      <c r="AR18" s="625"/>
      <c r="AS18" s="625" t="s">
        <v>54</v>
      </c>
      <c r="AT18" s="626"/>
      <c r="AU18" s="626"/>
      <c r="AV18" s="626"/>
      <c r="AW18" s="626"/>
      <c r="AX18" s="626"/>
      <c r="AY18" s="7" t="s">
        <v>30</v>
      </c>
      <c r="AZ18" s="7"/>
      <c r="BA18" s="3"/>
      <c r="BB18" s="3"/>
      <c r="BC18" s="3"/>
      <c r="BD18" s="611"/>
    </row>
    <row r="19" spans="1:56" s="4" customFormat="1" ht="127.5" customHeight="1" x14ac:dyDescent="0.25">
      <c r="A19" s="611"/>
      <c r="B19" s="1"/>
      <c r="C19" s="7">
        <v>4</v>
      </c>
      <c r="D19" s="626" t="s">
        <v>55</v>
      </c>
      <c r="E19" s="626"/>
      <c r="F19" s="626"/>
      <c r="G19" s="626"/>
      <c r="H19" s="626" t="s">
        <v>56</v>
      </c>
      <c r="I19" s="626"/>
      <c r="J19" s="626"/>
      <c r="K19" s="626"/>
      <c r="L19" s="626"/>
      <c r="M19" s="626"/>
      <c r="N19" s="7" t="s">
        <v>30</v>
      </c>
      <c r="O19" s="7" t="s">
        <v>30</v>
      </c>
      <c r="P19" s="1"/>
      <c r="Q19" s="1"/>
      <c r="R19" s="1"/>
      <c r="S19" s="7" t="s">
        <v>40</v>
      </c>
      <c r="T19" s="628" t="s">
        <v>57</v>
      </c>
      <c r="U19" s="629"/>
      <c r="V19" s="629"/>
      <c r="W19" s="630"/>
      <c r="X19" s="628" t="s">
        <v>58</v>
      </c>
      <c r="Y19" s="629"/>
      <c r="Z19" s="629"/>
      <c r="AA19" s="629"/>
      <c r="AB19" s="629"/>
      <c r="AC19" s="629"/>
      <c r="AD19" s="629"/>
      <c r="AE19" s="629"/>
      <c r="AF19" s="630"/>
      <c r="AG19" s="631" t="s">
        <v>59</v>
      </c>
      <c r="AH19" s="632"/>
      <c r="AI19" s="633"/>
      <c r="AJ19" s="631" t="s">
        <v>60</v>
      </c>
      <c r="AK19" s="633"/>
      <c r="AL19" s="1"/>
      <c r="AM19" s="9">
        <v>4</v>
      </c>
      <c r="AN19" s="625" t="s">
        <v>61</v>
      </c>
      <c r="AO19" s="625"/>
      <c r="AP19" s="625"/>
      <c r="AQ19" s="625"/>
      <c r="AR19" s="625"/>
      <c r="AS19" s="626" t="s">
        <v>62</v>
      </c>
      <c r="AT19" s="626"/>
      <c r="AU19" s="626"/>
      <c r="AV19" s="626"/>
      <c r="AW19" s="626"/>
      <c r="AX19" s="626"/>
      <c r="AY19" s="7" t="s">
        <v>30</v>
      </c>
      <c r="AZ19" s="7" t="s">
        <v>30</v>
      </c>
      <c r="BA19" s="3"/>
      <c r="BB19" s="3"/>
      <c r="BC19" s="3"/>
      <c r="BD19" s="611"/>
    </row>
    <row r="20" spans="1:56" s="4" customFormat="1" ht="79.5" customHeight="1" x14ac:dyDescent="0.25">
      <c r="A20" s="611"/>
      <c r="B20" s="1"/>
      <c r="C20" s="7">
        <v>5</v>
      </c>
      <c r="D20" s="626" t="s">
        <v>63</v>
      </c>
      <c r="E20" s="626"/>
      <c r="F20" s="626"/>
      <c r="G20" s="626"/>
      <c r="H20" s="626" t="s">
        <v>64</v>
      </c>
      <c r="I20" s="626"/>
      <c r="J20" s="626"/>
      <c r="K20" s="626"/>
      <c r="L20" s="626"/>
      <c r="M20" s="626"/>
      <c r="N20" s="7" t="s">
        <v>30</v>
      </c>
      <c r="O20" s="7" t="s">
        <v>30</v>
      </c>
      <c r="P20" s="1"/>
      <c r="Q20" s="1"/>
      <c r="R20" s="1"/>
      <c r="S20" s="7" t="s">
        <v>40</v>
      </c>
      <c r="T20" s="628" t="s">
        <v>65</v>
      </c>
      <c r="U20" s="629"/>
      <c r="V20" s="629"/>
      <c r="W20" s="630"/>
      <c r="X20" s="628" t="s">
        <v>66</v>
      </c>
      <c r="Y20" s="629"/>
      <c r="Z20" s="629"/>
      <c r="AA20" s="629"/>
      <c r="AB20" s="629"/>
      <c r="AC20" s="629"/>
      <c r="AD20" s="629"/>
      <c r="AE20" s="629"/>
      <c r="AF20" s="630"/>
      <c r="AG20" s="631" t="s">
        <v>51</v>
      </c>
      <c r="AH20" s="632"/>
      <c r="AI20" s="633"/>
      <c r="AJ20" s="631" t="s">
        <v>67</v>
      </c>
      <c r="AK20" s="633"/>
      <c r="AL20" s="1"/>
      <c r="AM20" s="9">
        <v>5</v>
      </c>
      <c r="AN20" s="625" t="s">
        <v>68</v>
      </c>
      <c r="AO20" s="625"/>
      <c r="AP20" s="625"/>
      <c r="AQ20" s="625"/>
      <c r="AR20" s="625"/>
      <c r="AS20" s="626" t="s">
        <v>69</v>
      </c>
      <c r="AT20" s="626"/>
      <c r="AU20" s="626"/>
      <c r="AV20" s="626"/>
      <c r="AW20" s="626"/>
      <c r="AX20" s="626"/>
      <c r="AY20" s="7" t="s">
        <v>30</v>
      </c>
      <c r="AZ20" s="7"/>
      <c r="BA20" s="3"/>
      <c r="BB20" s="3"/>
      <c r="BC20" s="3"/>
      <c r="BD20" s="611"/>
    </row>
    <row r="21" spans="1:56" s="17" customFormat="1" ht="134.25" customHeight="1" x14ac:dyDescent="0.25">
      <c r="A21" s="611"/>
      <c r="B21" s="10"/>
      <c r="C21" s="11">
        <v>6</v>
      </c>
      <c r="D21" s="634" t="s">
        <v>70</v>
      </c>
      <c r="E21" s="634"/>
      <c r="F21" s="634"/>
      <c r="G21" s="634"/>
      <c r="H21" s="634" t="s">
        <v>71</v>
      </c>
      <c r="I21" s="634"/>
      <c r="J21" s="634"/>
      <c r="K21" s="634"/>
      <c r="L21" s="634"/>
      <c r="M21" s="634"/>
      <c r="N21" s="8" t="s">
        <v>30</v>
      </c>
      <c r="O21" s="12"/>
      <c r="P21" s="13"/>
      <c r="Q21" s="13"/>
      <c r="R21" s="13"/>
      <c r="S21" s="12" t="s">
        <v>40</v>
      </c>
      <c r="T21" s="574" t="s">
        <v>72</v>
      </c>
      <c r="U21" s="635"/>
      <c r="V21" s="635"/>
      <c r="W21" s="636"/>
      <c r="X21" s="574" t="s">
        <v>73</v>
      </c>
      <c r="Y21" s="635"/>
      <c r="Z21" s="635"/>
      <c r="AA21" s="635"/>
      <c r="AB21" s="635"/>
      <c r="AC21" s="635"/>
      <c r="AD21" s="635"/>
      <c r="AE21" s="635"/>
      <c r="AF21" s="636"/>
      <c r="AG21" s="637" t="s">
        <v>74</v>
      </c>
      <c r="AH21" s="638"/>
      <c r="AI21" s="639"/>
      <c r="AJ21" s="637" t="s">
        <v>75</v>
      </c>
      <c r="AK21" s="639"/>
      <c r="AL21" s="10"/>
      <c r="AM21" s="14">
        <v>6</v>
      </c>
      <c r="AN21" s="626" t="s">
        <v>47</v>
      </c>
      <c r="AO21" s="626"/>
      <c r="AP21" s="626"/>
      <c r="AQ21" s="626"/>
      <c r="AR21" s="626"/>
      <c r="AS21" s="640" t="s">
        <v>76</v>
      </c>
      <c r="AT21" s="640"/>
      <c r="AU21" s="640"/>
      <c r="AV21" s="640"/>
      <c r="AW21" s="640"/>
      <c r="AX21" s="640"/>
      <c r="AY21" s="15" t="s">
        <v>30</v>
      </c>
      <c r="AZ21" s="15" t="s">
        <v>30</v>
      </c>
      <c r="BA21" s="10"/>
      <c r="BB21" s="10"/>
      <c r="BC21" s="16"/>
      <c r="BD21" s="611"/>
    </row>
    <row r="22" spans="1:56" s="4" customFormat="1" ht="84" customHeight="1" x14ac:dyDescent="0.25">
      <c r="A22" s="611"/>
      <c r="B22" s="1"/>
      <c r="C22" s="7">
        <v>7</v>
      </c>
      <c r="D22" s="647" t="s">
        <v>77</v>
      </c>
      <c r="E22" s="647"/>
      <c r="F22" s="647"/>
      <c r="G22" s="647"/>
      <c r="H22" s="647" t="s">
        <v>78</v>
      </c>
      <c r="I22" s="647"/>
      <c r="J22" s="647"/>
      <c r="K22" s="647"/>
      <c r="L22" s="647"/>
      <c r="M22" s="647"/>
      <c r="N22" s="8" t="s">
        <v>30</v>
      </c>
      <c r="O22" s="18"/>
      <c r="P22" s="1"/>
      <c r="Q22" s="1"/>
      <c r="R22" s="1"/>
      <c r="S22" s="7" t="s">
        <v>79</v>
      </c>
      <c r="T22" s="648" t="s">
        <v>80</v>
      </c>
      <c r="U22" s="648"/>
      <c r="V22" s="648"/>
      <c r="W22" s="648"/>
      <c r="X22" s="648" t="s">
        <v>81</v>
      </c>
      <c r="Y22" s="648"/>
      <c r="Z22" s="648"/>
      <c r="AA22" s="648"/>
      <c r="AB22" s="648"/>
      <c r="AC22" s="648"/>
      <c r="AD22" s="648"/>
      <c r="AE22" s="648"/>
      <c r="AF22" s="648"/>
      <c r="AG22" s="631" t="s">
        <v>82</v>
      </c>
      <c r="AH22" s="632"/>
      <c r="AI22" s="633"/>
      <c r="AJ22" s="649" t="s">
        <v>83</v>
      </c>
      <c r="AK22" s="649"/>
      <c r="AL22" s="1"/>
      <c r="AM22" s="9">
        <v>7</v>
      </c>
      <c r="AN22" s="625" t="s">
        <v>84</v>
      </c>
      <c r="AO22" s="625"/>
      <c r="AP22" s="625"/>
      <c r="AQ22" s="625"/>
      <c r="AR22" s="625"/>
      <c r="AS22" s="647" t="s">
        <v>85</v>
      </c>
      <c r="AT22" s="647"/>
      <c r="AU22" s="647"/>
      <c r="AV22" s="647"/>
      <c r="AW22" s="647"/>
      <c r="AX22" s="647"/>
      <c r="AY22" s="7" t="s">
        <v>30</v>
      </c>
      <c r="AZ22" s="7"/>
      <c r="BA22" s="3"/>
      <c r="BB22" s="3"/>
      <c r="BC22" s="3"/>
      <c r="BD22" s="611"/>
    </row>
    <row r="23" spans="1:56" s="4" customFormat="1" ht="63.75" customHeight="1" x14ac:dyDescent="0.25">
      <c r="A23" s="611"/>
      <c r="B23" s="1"/>
      <c r="C23" s="7">
        <v>8</v>
      </c>
      <c r="D23" s="647" t="s">
        <v>86</v>
      </c>
      <c r="E23" s="647"/>
      <c r="F23" s="647"/>
      <c r="G23" s="647"/>
      <c r="H23" s="647" t="s">
        <v>87</v>
      </c>
      <c r="I23" s="647"/>
      <c r="J23" s="647"/>
      <c r="K23" s="647"/>
      <c r="L23" s="647"/>
      <c r="M23" s="647"/>
      <c r="N23" s="8" t="s">
        <v>30</v>
      </c>
      <c r="O23" s="7"/>
      <c r="P23" s="1"/>
      <c r="Q23" s="1"/>
      <c r="R23" s="1"/>
      <c r="S23" s="7" t="s">
        <v>88</v>
      </c>
      <c r="T23" s="648" t="s">
        <v>89</v>
      </c>
      <c r="U23" s="648"/>
      <c r="V23" s="648"/>
      <c r="W23" s="648"/>
      <c r="X23" s="648" t="s">
        <v>90</v>
      </c>
      <c r="Y23" s="648"/>
      <c r="Z23" s="648"/>
      <c r="AA23" s="648"/>
      <c r="AB23" s="648"/>
      <c r="AC23" s="648"/>
      <c r="AD23" s="648"/>
      <c r="AE23" s="648"/>
      <c r="AF23" s="648"/>
      <c r="AG23" s="626" t="s">
        <v>91</v>
      </c>
      <c r="AH23" s="626"/>
      <c r="AI23" s="626"/>
      <c r="AJ23" s="649" t="s">
        <v>92</v>
      </c>
      <c r="AK23" s="649"/>
      <c r="AL23" s="1"/>
      <c r="AM23" s="9">
        <v>8</v>
      </c>
      <c r="AN23" s="626" t="s">
        <v>93</v>
      </c>
      <c r="AO23" s="626"/>
      <c r="AP23" s="626"/>
      <c r="AQ23" s="626"/>
      <c r="AR23" s="626"/>
      <c r="AS23" s="626" t="s">
        <v>94</v>
      </c>
      <c r="AT23" s="626"/>
      <c r="AU23" s="626"/>
      <c r="AV23" s="626"/>
      <c r="AW23" s="626"/>
      <c r="AX23" s="626"/>
      <c r="AY23" s="7" t="s">
        <v>30</v>
      </c>
      <c r="AZ23" s="7"/>
      <c r="BA23" s="3"/>
      <c r="BB23" s="3"/>
      <c r="BC23" s="3"/>
      <c r="BD23" s="611"/>
    </row>
    <row r="24" spans="1:56" s="4" customFormat="1" ht="15" customHeight="1" x14ac:dyDescent="0.25"/>
    <row r="25" spans="1:56" s="4" customFormat="1" ht="18.75" customHeight="1" x14ac:dyDescent="0.25">
      <c r="A25" s="641" t="s">
        <v>95</v>
      </c>
      <c r="B25" s="641"/>
      <c r="C25" s="641"/>
      <c r="D25" s="641"/>
      <c r="E25" s="641"/>
      <c r="F25" s="641"/>
      <c r="G25" s="641"/>
      <c r="H25" s="641"/>
      <c r="I25" s="641"/>
      <c r="J25" s="641"/>
      <c r="K25" s="641"/>
      <c r="L25" s="641"/>
      <c r="M25" s="641"/>
      <c r="N25" s="641"/>
      <c r="O25" s="641"/>
      <c r="P25" s="641"/>
      <c r="Q25" s="641"/>
      <c r="R25" s="641"/>
      <c r="T25" s="610" t="s">
        <v>96</v>
      </c>
      <c r="U25" s="610"/>
      <c r="V25" s="610"/>
      <c r="W25" s="610"/>
      <c r="X25" s="610"/>
      <c r="Y25" s="610"/>
      <c r="Z25" s="610"/>
      <c r="AA25" s="610"/>
      <c r="AB25" s="610"/>
      <c r="AC25" s="610"/>
      <c r="AD25" s="610"/>
      <c r="AE25" s="610"/>
      <c r="AF25" s="610"/>
      <c r="AG25" s="610"/>
      <c r="AH25" s="610"/>
      <c r="AI25" s="610"/>
      <c r="AJ25" s="610"/>
      <c r="AK25" s="610"/>
      <c r="AM25" s="642" t="s">
        <v>97</v>
      </c>
      <c r="AN25" s="642"/>
      <c r="AO25" s="642"/>
      <c r="AP25" s="642"/>
      <c r="AQ25" s="642"/>
      <c r="AR25" s="642"/>
      <c r="AS25" s="642"/>
      <c r="AT25" s="642"/>
      <c r="AU25" s="642"/>
      <c r="AV25" s="642"/>
      <c r="AW25" s="642"/>
      <c r="AX25" s="642"/>
      <c r="AY25" s="642"/>
      <c r="AZ25" s="642"/>
      <c r="BA25" s="642"/>
      <c r="BB25" s="642"/>
      <c r="BC25" s="642"/>
      <c r="BD25" s="642"/>
    </row>
    <row r="26" spans="1:56" s="4" customFormat="1" ht="41.25" customHeight="1" x14ac:dyDescent="0.25">
      <c r="A26" s="643" t="s">
        <v>422</v>
      </c>
      <c r="B26" s="644"/>
      <c r="C26" s="644"/>
      <c r="D26" s="644"/>
      <c r="E26" s="644"/>
      <c r="F26" s="644"/>
      <c r="G26" s="644"/>
      <c r="H26" s="644"/>
      <c r="I26" s="644"/>
      <c r="J26" s="644"/>
      <c r="K26" s="644"/>
      <c r="L26" s="644"/>
      <c r="M26" s="644"/>
      <c r="N26" s="644"/>
      <c r="O26" s="644"/>
      <c r="P26" s="644"/>
      <c r="Q26" s="644"/>
      <c r="R26" s="645"/>
      <c r="S26" s="1"/>
      <c r="T26" s="646" t="s">
        <v>98</v>
      </c>
      <c r="U26" s="646"/>
      <c r="V26" s="646"/>
      <c r="W26" s="646"/>
      <c r="X26" s="646"/>
      <c r="Y26" s="646"/>
      <c r="Z26" s="646"/>
      <c r="AA26" s="646"/>
      <c r="AB26" s="646"/>
      <c r="AC26" s="646"/>
      <c r="AD26" s="646"/>
      <c r="AE26" s="646"/>
      <c r="AF26" s="646"/>
      <c r="AG26" s="646"/>
      <c r="AH26" s="646"/>
      <c r="AI26" s="646"/>
      <c r="AJ26" s="646"/>
      <c r="AK26" s="646"/>
      <c r="AL26" s="1"/>
      <c r="AM26" s="643" t="s">
        <v>99</v>
      </c>
      <c r="AN26" s="644"/>
      <c r="AO26" s="644"/>
      <c r="AP26" s="644"/>
      <c r="AQ26" s="644"/>
      <c r="AR26" s="644"/>
      <c r="AS26" s="644"/>
      <c r="AT26" s="644"/>
      <c r="AU26" s="644"/>
      <c r="AV26" s="644"/>
      <c r="AW26" s="644"/>
      <c r="AX26" s="644"/>
      <c r="AY26" s="644"/>
      <c r="AZ26" s="644"/>
      <c r="BA26" s="644"/>
      <c r="BB26" s="644"/>
      <c r="BC26" s="644"/>
      <c r="BD26" s="645"/>
    </row>
    <row r="27" spans="1:56" ht="21" customHeight="1" x14ac:dyDescent="0.25">
      <c r="A27" s="631"/>
      <c r="B27" s="632"/>
      <c r="C27" s="632"/>
      <c r="D27" s="632"/>
      <c r="E27" s="632"/>
      <c r="F27" s="632"/>
      <c r="G27" s="632"/>
      <c r="H27" s="632"/>
      <c r="I27" s="632"/>
      <c r="J27" s="632"/>
      <c r="K27" s="632"/>
      <c r="L27" s="632"/>
      <c r="M27" s="632"/>
      <c r="N27" s="632"/>
      <c r="O27" s="632"/>
      <c r="P27" s="632"/>
      <c r="Q27" s="632"/>
      <c r="R27" s="633"/>
      <c r="S27" s="1"/>
      <c r="T27" s="646" t="s">
        <v>100</v>
      </c>
      <c r="U27" s="646"/>
      <c r="V27" s="646"/>
      <c r="W27" s="646"/>
      <c r="X27" s="646"/>
      <c r="Y27" s="646"/>
      <c r="Z27" s="646"/>
      <c r="AA27" s="646"/>
      <c r="AB27" s="646"/>
      <c r="AC27" s="646"/>
      <c r="AD27" s="646"/>
      <c r="AE27" s="646"/>
      <c r="AF27" s="646"/>
      <c r="AG27" s="646"/>
      <c r="AH27" s="646"/>
      <c r="AI27" s="646"/>
      <c r="AJ27" s="646"/>
      <c r="AK27" s="646"/>
      <c r="AL27" s="1"/>
      <c r="AM27" s="651"/>
      <c r="AN27" s="652"/>
      <c r="AO27" s="652"/>
      <c r="AP27" s="652"/>
      <c r="AQ27" s="652"/>
      <c r="AR27" s="652"/>
      <c r="AS27" s="652"/>
      <c r="AT27" s="652"/>
      <c r="AU27" s="652"/>
      <c r="AV27" s="652"/>
      <c r="AW27" s="652"/>
      <c r="AX27" s="652"/>
      <c r="AY27" s="652"/>
      <c r="AZ27" s="652"/>
      <c r="BA27" s="652"/>
      <c r="BB27" s="652"/>
      <c r="BC27" s="652"/>
      <c r="BD27" s="653"/>
    </row>
    <row r="28" spans="1:56" ht="21" customHeight="1" x14ac:dyDescent="0.25">
      <c r="A28" s="631"/>
      <c r="B28" s="632"/>
      <c r="C28" s="632"/>
      <c r="D28" s="632"/>
      <c r="E28" s="632"/>
      <c r="F28" s="632"/>
      <c r="G28" s="632"/>
      <c r="H28" s="632"/>
      <c r="I28" s="632"/>
      <c r="J28" s="632"/>
      <c r="K28" s="632"/>
      <c r="L28" s="632"/>
      <c r="M28" s="632"/>
      <c r="N28" s="632"/>
      <c r="O28" s="632"/>
      <c r="P28" s="632"/>
      <c r="Q28" s="632"/>
      <c r="R28" s="633"/>
      <c r="S28" s="1"/>
      <c r="T28" s="654"/>
      <c r="U28" s="654"/>
      <c r="V28" s="654"/>
      <c r="W28" s="654"/>
      <c r="X28" s="654"/>
      <c r="Y28" s="654"/>
      <c r="Z28" s="654"/>
      <c r="AA28" s="654"/>
      <c r="AB28" s="654"/>
      <c r="AC28" s="654"/>
      <c r="AD28" s="654"/>
      <c r="AE28" s="654"/>
      <c r="AF28" s="654"/>
      <c r="AG28" s="654"/>
      <c r="AH28" s="654"/>
      <c r="AI28" s="654"/>
      <c r="AJ28" s="654"/>
      <c r="AK28" s="654"/>
      <c r="AL28" s="1"/>
      <c r="AM28" s="581" t="s">
        <v>101</v>
      </c>
      <c r="AN28" s="581"/>
      <c r="AO28" s="581"/>
      <c r="AP28" s="581"/>
      <c r="AQ28" s="581"/>
      <c r="AR28" s="581"/>
      <c r="AS28" s="581"/>
      <c r="AT28" s="581"/>
      <c r="AU28" s="581"/>
      <c r="AV28" s="581"/>
      <c r="AW28" s="581"/>
      <c r="AX28" s="581"/>
      <c r="AY28" s="581"/>
      <c r="AZ28" s="581"/>
      <c r="BA28" s="581"/>
      <c r="BB28" s="581"/>
      <c r="BC28" s="581"/>
      <c r="BD28" s="581"/>
    </row>
    <row r="29" spans="1:56" ht="21" customHeight="1" x14ac:dyDescent="0.25">
      <c r="A29" s="631"/>
      <c r="B29" s="632"/>
      <c r="C29" s="632"/>
      <c r="D29" s="632"/>
      <c r="E29" s="632"/>
      <c r="F29" s="632"/>
      <c r="G29" s="632"/>
      <c r="H29" s="632"/>
      <c r="I29" s="632"/>
      <c r="J29" s="632"/>
      <c r="K29" s="632"/>
      <c r="L29" s="632"/>
      <c r="M29" s="632"/>
      <c r="N29" s="632"/>
      <c r="O29" s="632"/>
      <c r="P29" s="632"/>
      <c r="Q29" s="632"/>
      <c r="R29" s="633"/>
      <c r="S29" s="1"/>
      <c r="T29" s="646" t="s">
        <v>102</v>
      </c>
      <c r="U29" s="646"/>
      <c r="V29" s="646"/>
      <c r="W29" s="646"/>
      <c r="X29" s="646"/>
      <c r="Y29" s="646"/>
      <c r="Z29" s="646"/>
      <c r="AA29" s="646"/>
      <c r="AB29" s="646"/>
      <c r="AC29" s="646"/>
      <c r="AD29" s="646"/>
      <c r="AE29" s="646"/>
      <c r="AF29" s="646"/>
      <c r="AG29" s="646"/>
      <c r="AH29" s="646"/>
      <c r="AI29" s="646"/>
      <c r="AJ29" s="646"/>
      <c r="AK29" s="646"/>
      <c r="AL29" s="1"/>
      <c r="AM29" s="631" t="s">
        <v>103</v>
      </c>
      <c r="AN29" s="632"/>
      <c r="AO29" s="632"/>
      <c r="AP29" s="632"/>
      <c r="AQ29" s="632"/>
      <c r="AR29" s="632"/>
      <c r="AS29" s="632"/>
      <c r="AT29" s="632"/>
      <c r="AU29" s="632"/>
      <c r="AV29" s="632"/>
      <c r="AW29" s="632"/>
      <c r="AX29" s="632"/>
      <c r="AY29" s="632"/>
      <c r="AZ29" s="632"/>
      <c r="BA29" s="632"/>
      <c r="BB29" s="632"/>
      <c r="BC29" s="632"/>
      <c r="BD29" s="633"/>
    </row>
    <row r="30" spans="1:56" ht="16.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row>
    <row r="31" spans="1:56" ht="18.75" customHeight="1" x14ac:dyDescent="0.25">
      <c r="A31" s="110"/>
      <c r="B31" s="610" t="s">
        <v>16</v>
      </c>
      <c r="C31" s="610"/>
      <c r="D31" s="610"/>
      <c r="E31" s="610"/>
      <c r="F31" s="610"/>
      <c r="G31" s="610"/>
      <c r="H31" s="610"/>
      <c r="I31" s="610"/>
      <c r="J31" s="610"/>
      <c r="K31" s="610"/>
      <c r="L31" s="610"/>
      <c r="M31" s="610"/>
      <c r="N31" s="110"/>
      <c r="O31" s="110"/>
      <c r="P31" s="110"/>
      <c r="Q31" s="110"/>
      <c r="R31" s="110"/>
      <c r="S31" s="1"/>
      <c r="T31" s="110"/>
      <c r="U31" s="610" t="s">
        <v>104</v>
      </c>
      <c r="V31" s="610"/>
      <c r="W31" s="610"/>
      <c r="X31" s="610"/>
      <c r="Y31" s="610"/>
      <c r="Z31" s="610"/>
      <c r="AA31" s="610"/>
      <c r="AB31" s="610"/>
      <c r="AC31" s="610"/>
      <c r="AD31" s="610"/>
      <c r="AE31" s="610"/>
      <c r="AF31" s="610"/>
      <c r="AG31" s="610"/>
      <c r="AH31" s="610"/>
      <c r="AI31" s="610"/>
      <c r="AJ31" s="110"/>
      <c r="AK31" s="110"/>
      <c r="AL31" s="1"/>
      <c r="AM31" s="610" t="s">
        <v>18</v>
      </c>
      <c r="AN31" s="610"/>
      <c r="AO31" s="610"/>
      <c r="AP31" s="610"/>
      <c r="AQ31" s="610"/>
      <c r="AR31" s="610"/>
      <c r="AS31" s="610"/>
      <c r="AT31" s="610"/>
      <c r="AU31" s="610"/>
      <c r="AV31" s="610"/>
      <c r="AW31" s="610"/>
      <c r="AX31" s="110"/>
      <c r="AY31" s="110"/>
      <c r="AZ31" s="110"/>
      <c r="BA31" s="110"/>
      <c r="BB31" s="1"/>
      <c r="BC31" s="1"/>
      <c r="BD31" s="1"/>
    </row>
    <row r="32" spans="1:56" ht="18.75" customHeight="1" x14ac:dyDescent="0.25">
      <c r="A32" s="665" t="s">
        <v>105</v>
      </c>
      <c r="B32" s="1"/>
      <c r="C32" s="112" t="s">
        <v>20</v>
      </c>
      <c r="D32" s="650" t="s">
        <v>106</v>
      </c>
      <c r="E32" s="650"/>
      <c r="F32" s="650"/>
      <c r="G32" s="650"/>
      <c r="H32" s="617" t="s">
        <v>22</v>
      </c>
      <c r="I32" s="618"/>
      <c r="J32" s="618"/>
      <c r="K32" s="618"/>
      <c r="L32" s="618"/>
      <c r="M32" s="618"/>
      <c r="N32" s="618"/>
      <c r="O32" s="618"/>
      <c r="P32" s="618"/>
      <c r="Q32" s="113"/>
      <c r="R32" s="113"/>
      <c r="S32" s="1"/>
      <c r="T32" s="631"/>
      <c r="U32" s="632"/>
      <c r="V32" s="632"/>
      <c r="W32" s="632"/>
      <c r="X32" s="632"/>
      <c r="Y32" s="632"/>
      <c r="Z32" s="632"/>
      <c r="AA32" s="632"/>
      <c r="AB32" s="632"/>
      <c r="AC32" s="632"/>
      <c r="AD32" s="632"/>
      <c r="AE32" s="632"/>
      <c r="AF32" s="632"/>
      <c r="AG32" s="632"/>
      <c r="AH32" s="632"/>
      <c r="AI32" s="632"/>
      <c r="AJ32" s="632"/>
      <c r="AK32" s="633"/>
      <c r="AL32" s="1"/>
      <c r="AM32" s="112" t="s">
        <v>20</v>
      </c>
      <c r="AN32" s="682" t="s">
        <v>106</v>
      </c>
      <c r="AO32" s="683"/>
      <c r="AP32" s="683"/>
      <c r="AQ32" s="683"/>
      <c r="AR32" s="684"/>
      <c r="AS32" s="685" t="s">
        <v>22</v>
      </c>
      <c r="AT32" s="686"/>
      <c r="AU32" s="686"/>
      <c r="AV32" s="686"/>
      <c r="AW32" s="686"/>
      <c r="AX32" s="686"/>
      <c r="AY32" s="686"/>
      <c r="AZ32" s="686"/>
      <c r="BA32" s="687"/>
      <c r="BB32" s="1"/>
      <c r="BC32" s="1"/>
      <c r="BD32" s="611" t="s">
        <v>105</v>
      </c>
    </row>
    <row r="33" spans="1:56" ht="18.75" customHeight="1" x14ac:dyDescent="0.25">
      <c r="A33" s="666"/>
      <c r="B33" s="1"/>
      <c r="C33" s="19">
        <v>1</v>
      </c>
      <c r="D33" s="655" t="s">
        <v>107</v>
      </c>
      <c r="E33" s="655"/>
      <c r="F33" s="655"/>
      <c r="G33" s="655"/>
      <c r="H33" s="668" t="s">
        <v>108</v>
      </c>
      <c r="I33" s="669"/>
      <c r="J33" s="669"/>
      <c r="K33" s="669"/>
      <c r="L33" s="669"/>
      <c r="M33" s="669"/>
      <c r="N33" s="669"/>
      <c r="O33" s="669"/>
      <c r="P33" s="669"/>
      <c r="Q33" s="1"/>
      <c r="R33" s="1"/>
      <c r="S33" s="1"/>
      <c r="T33" s="658" t="s">
        <v>109</v>
      </c>
      <c r="U33" s="659"/>
      <c r="V33" s="659"/>
      <c r="W33" s="659"/>
      <c r="X33" s="659"/>
      <c r="Y33" s="659"/>
      <c r="Z33" s="659"/>
      <c r="AA33" s="659"/>
      <c r="AB33" s="659"/>
      <c r="AC33" s="659"/>
      <c r="AD33" s="659"/>
      <c r="AE33" s="659"/>
      <c r="AF33" s="659"/>
      <c r="AG33" s="659"/>
      <c r="AH33" s="659"/>
      <c r="AI33" s="659"/>
      <c r="AJ33" s="659"/>
      <c r="AK33" s="660"/>
      <c r="AL33" s="20"/>
      <c r="AM33" s="21"/>
      <c r="AN33" s="673"/>
      <c r="AO33" s="674"/>
      <c r="AP33" s="674"/>
      <c r="AQ33" s="674"/>
      <c r="AR33" s="675"/>
      <c r="AS33" s="676"/>
      <c r="AT33" s="676"/>
      <c r="AU33" s="676"/>
      <c r="AV33" s="676"/>
      <c r="AW33" s="676"/>
      <c r="AX33" s="673"/>
      <c r="AY33" s="22"/>
      <c r="AZ33" s="22"/>
      <c r="BA33" s="23"/>
      <c r="BB33" s="1"/>
      <c r="BC33" s="1"/>
      <c r="BD33" s="611"/>
    </row>
    <row r="34" spans="1:56" ht="24.75" customHeight="1" x14ac:dyDescent="0.25">
      <c r="A34" s="666"/>
      <c r="B34" s="1"/>
      <c r="C34" s="19">
        <v>2</v>
      </c>
      <c r="D34" s="655" t="s">
        <v>110</v>
      </c>
      <c r="E34" s="655"/>
      <c r="F34" s="655"/>
      <c r="G34" s="655"/>
      <c r="H34" s="668" t="s">
        <v>111</v>
      </c>
      <c r="I34" s="669"/>
      <c r="J34" s="669"/>
      <c r="K34" s="669"/>
      <c r="L34" s="669"/>
      <c r="M34" s="669"/>
      <c r="N34" s="669"/>
      <c r="O34" s="669"/>
      <c r="P34" s="669"/>
      <c r="Q34" s="1"/>
      <c r="R34" s="1"/>
      <c r="S34" s="1"/>
      <c r="T34" s="658" t="s">
        <v>112</v>
      </c>
      <c r="U34" s="659"/>
      <c r="V34" s="659"/>
      <c r="W34" s="659"/>
      <c r="X34" s="659"/>
      <c r="Y34" s="659"/>
      <c r="Z34" s="659"/>
      <c r="AA34" s="659"/>
      <c r="AB34" s="659"/>
      <c r="AC34" s="659"/>
      <c r="AD34" s="659"/>
      <c r="AE34" s="659"/>
      <c r="AF34" s="659"/>
      <c r="AG34" s="659"/>
      <c r="AH34" s="659"/>
      <c r="AI34" s="659"/>
      <c r="AJ34" s="659"/>
      <c r="AK34" s="660"/>
      <c r="AL34" s="20"/>
      <c r="AM34" s="21"/>
      <c r="AN34" s="673"/>
      <c r="AO34" s="674"/>
      <c r="AP34" s="674"/>
      <c r="AQ34" s="674"/>
      <c r="AR34" s="675"/>
      <c r="AS34" s="673"/>
      <c r="AT34" s="674"/>
      <c r="AU34" s="674"/>
      <c r="AV34" s="674"/>
      <c r="AW34" s="674"/>
      <c r="AX34" s="674"/>
      <c r="AY34" s="22"/>
      <c r="AZ34" s="22"/>
      <c r="BA34" s="23"/>
      <c r="BB34" s="1"/>
      <c r="BC34" s="1"/>
      <c r="BD34" s="611"/>
    </row>
    <row r="35" spans="1:56" ht="25.5" customHeight="1" x14ac:dyDescent="0.25">
      <c r="A35" s="666"/>
      <c r="B35" s="1"/>
      <c r="C35" s="19">
        <v>3</v>
      </c>
      <c r="D35" s="655" t="s">
        <v>113</v>
      </c>
      <c r="E35" s="655"/>
      <c r="F35" s="655"/>
      <c r="G35" s="655"/>
      <c r="H35" s="668" t="s">
        <v>114</v>
      </c>
      <c r="I35" s="669"/>
      <c r="J35" s="669"/>
      <c r="K35" s="669"/>
      <c r="L35" s="669"/>
      <c r="M35" s="669"/>
      <c r="N35" s="669"/>
      <c r="O35" s="669"/>
      <c r="P35" s="669"/>
      <c r="Q35" s="1"/>
      <c r="R35" s="1"/>
      <c r="S35" s="1"/>
      <c r="T35" s="658" t="s">
        <v>115</v>
      </c>
      <c r="U35" s="659"/>
      <c r="V35" s="659"/>
      <c r="W35" s="659"/>
      <c r="X35" s="659"/>
      <c r="Y35" s="659"/>
      <c r="Z35" s="659"/>
      <c r="AA35" s="659"/>
      <c r="AB35" s="659"/>
      <c r="AC35" s="659"/>
      <c r="AD35" s="659"/>
      <c r="AE35" s="659"/>
      <c r="AF35" s="659"/>
      <c r="AG35" s="659"/>
      <c r="AH35" s="659"/>
      <c r="AI35" s="659"/>
      <c r="AJ35" s="659"/>
      <c r="AK35" s="660"/>
      <c r="AL35" s="20"/>
      <c r="AM35" s="21">
        <v>1</v>
      </c>
      <c r="AN35" s="670" t="s">
        <v>113</v>
      </c>
      <c r="AO35" s="671"/>
      <c r="AP35" s="671"/>
      <c r="AQ35" s="671"/>
      <c r="AR35" s="672"/>
      <c r="AS35" s="670" t="s">
        <v>116</v>
      </c>
      <c r="AT35" s="671"/>
      <c r="AU35" s="671"/>
      <c r="AV35" s="671"/>
      <c r="AW35" s="671"/>
      <c r="AX35" s="671"/>
      <c r="AY35" s="671"/>
      <c r="AZ35" s="671"/>
      <c r="BA35" s="672"/>
      <c r="BB35" s="1"/>
      <c r="BC35" s="1"/>
      <c r="BD35" s="611"/>
    </row>
    <row r="36" spans="1:56" ht="26.25" customHeight="1" x14ac:dyDescent="0.25">
      <c r="A36" s="666"/>
      <c r="B36" s="1"/>
      <c r="C36" s="19">
        <v>4</v>
      </c>
      <c r="D36" s="655" t="s">
        <v>117</v>
      </c>
      <c r="E36" s="655"/>
      <c r="F36" s="655"/>
      <c r="G36" s="655"/>
      <c r="H36" s="668" t="s">
        <v>118</v>
      </c>
      <c r="I36" s="669"/>
      <c r="J36" s="669"/>
      <c r="K36" s="669"/>
      <c r="L36" s="669"/>
      <c r="M36" s="669"/>
      <c r="N36" s="669"/>
      <c r="O36" s="669"/>
      <c r="P36" s="669"/>
      <c r="Q36" s="1"/>
      <c r="R36" s="1"/>
      <c r="S36" s="1"/>
      <c r="T36" s="658" t="s">
        <v>119</v>
      </c>
      <c r="U36" s="659"/>
      <c r="V36" s="659"/>
      <c r="W36" s="659"/>
      <c r="X36" s="659"/>
      <c r="Y36" s="659"/>
      <c r="Z36" s="659"/>
      <c r="AA36" s="659"/>
      <c r="AB36" s="659"/>
      <c r="AC36" s="659"/>
      <c r="AD36" s="659"/>
      <c r="AE36" s="659"/>
      <c r="AF36" s="659"/>
      <c r="AG36" s="659"/>
      <c r="AH36" s="659"/>
      <c r="AI36" s="659"/>
      <c r="AJ36" s="659"/>
      <c r="AK36" s="660"/>
      <c r="AL36" s="20"/>
      <c r="AM36" s="21">
        <v>2</v>
      </c>
      <c r="AN36" s="673" t="s">
        <v>117</v>
      </c>
      <c r="AO36" s="674"/>
      <c r="AP36" s="674"/>
      <c r="AQ36" s="674"/>
      <c r="AR36" s="675"/>
      <c r="AS36" s="673" t="s">
        <v>120</v>
      </c>
      <c r="AT36" s="674"/>
      <c r="AU36" s="674"/>
      <c r="AV36" s="674"/>
      <c r="AW36" s="674"/>
      <c r="AX36" s="674"/>
      <c r="AY36" s="674"/>
      <c r="AZ36" s="674"/>
      <c r="BA36" s="23"/>
      <c r="BB36" s="1"/>
      <c r="BC36" s="1"/>
      <c r="BD36" s="611"/>
    </row>
    <row r="37" spans="1:56" ht="28.5" customHeight="1" x14ac:dyDescent="0.25">
      <c r="A37" s="667"/>
      <c r="B37" s="1"/>
      <c r="C37" s="19">
        <v>5</v>
      </c>
      <c r="D37" s="655" t="s">
        <v>121</v>
      </c>
      <c r="E37" s="655"/>
      <c r="F37" s="655"/>
      <c r="G37" s="655"/>
      <c r="H37" s="656" t="s">
        <v>122</v>
      </c>
      <c r="I37" s="657"/>
      <c r="J37" s="657"/>
      <c r="K37" s="657"/>
      <c r="L37" s="657"/>
      <c r="M37" s="657"/>
      <c r="N37" s="657"/>
      <c r="O37" s="657"/>
      <c r="P37" s="657"/>
      <c r="Q37" s="1"/>
      <c r="R37" s="1"/>
      <c r="S37" s="1"/>
      <c r="T37" s="658" t="s">
        <v>123</v>
      </c>
      <c r="U37" s="659"/>
      <c r="V37" s="659"/>
      <c r="W37" s="659"/>
      <c r="X37" s="659"/>
      <c r="Y37" s="659"/>
      <c r="Z37" s="659"/>
      <c r="AA37" s="659"/>
      <c r="AB37" s="659"/>
      <c r="AC37" s="659"/>
      <c r="AD37" s="659"/>
      <c r="AE37" s="659"/>
      <c r="AF37" s="659"/>
      <c r="AG37" s="659"/>
      <c r="AH37" s="659"/>
      <c r="AI37" s="659"/>
      <c r="AJ37" s="659"/>
      <c r="AK37" s="660"/>
      <c r="AL37" s="20"/>
      <c r="AM37" s="24">
        <v>3</v>
      </c>
      <c r="AN37" s="661" t="s">
        <v>124</v>
      </c>
      <c r="AO37" s="662"/>
      <c r="AP37" s="662"/>
      <c r="AQ37" s="662"/>
      <c r="AR37" s="663"/>
      <c r="AS37" s="661" t="s">
        <v>125</v>
      </c>
      <c r="AT37" s="662"/>
      <c r="AU37" s="662"/>
      <c r="AV37" s="662"/>
      <c r="AW37" s="662"/>
      <c r="AX37" s="662"/>
      <c r="AY37" s="662"/>
      <c r="AZ37" s="662"/>
      <c r="BA37" s="663"/>
      <c r="BB37" s="1"/>
      <c r="BC37" s="1"/>
      <c r="BD37" s="611"/>
    </row>
    <row r="38" spans="1:56" ht="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x14ac:dyDescent="0.25">
      <c r="A39" s="664" t="s">
        <v>126</v>
      </c>
      <c r="B39" s="664"/>
      <c r="C39" s="664"/>
      <c r="D39" s="664"/>
      <c r="E39" s="664"/>
      <c r="F39" s="664"/>
      <c r="G39" s="664"/>
      <c r="H39" s="664"/>
      <c r="I39" s="664"/>
      <c r="J39" s="664"/>
      <c r="K39" s="664"/>
      <c r="L39" s="664"/>
      <c r="M39" s="664"/>
      <c r="N39" s="664"/>
      <c r="O39" s="664"/>
      <c r="P39" s="664"/>
      <c r="Q39" s="664"/>
      <c r="R39" s="664"/>
      <c r="S39" s="664"/>
      <c r="T39" s="664"/>
      <c r="U39" s="664"/>
      <c r="V39" s="664"/>
      <c r="W39" s="664"/>
      <c r="X39" s="664"/>
      <c r="Y39" s="664"/>
      <c r="Z39" s="664"/>
      <c r="AA39" s="664"/>
      <c r="AB39" s="664"/>
      <c r="AC39" s="664"/>
      <c r="AD39" s="664"/>
      <c r="AE39" s="664"/>
      <c r="AF39" s="664"/>
      <c r="AG39" s="664"/>
      <c r="AH39" s="664"/>
      <c r="AI39" s="664"/>
      <c r="AJ39" s="664"/>
      <c r="AK39" s="664"/>
      <c r="AL39" s="664"/>
      <c r="AM39" s="664"/>
      <c r="AN39" s="664"/>
      <c r="AO39" s="664"/>
      <c r="AP39" s="664"/>
      <c r="AQ39" s="664"/>
      <c r="AR39" s="664"/>
      <c r="AS39" s="664"/>
      <c r="AT39" s="664"/>
      <c r="AU39" s="664"/>
      <c r="AV39" s="664"/>
      <c r="AW39" s="664"/>
      <c r="AX39" s="664"/>
      <c r="AY39" s="664"/>
      <c r="AZ39" s="664"/>
      <c r="BA39" s="664"/>
      <c r="BB39" s="664"/>
      <c r="BC39" s="664"/>
      <c r="BD39" s="664"/>
    </row>
    <row r="40" spans="1:56" x14ac:dyDescent="0.25">
      <c r="A40" s="688" t="s">
        <v>1</v>
      </c>
      <c r="B40" s="688"/>
      <c r="C40" s="688"/>
      <c r="D40" s="688"/>
      <c r="E40" s="688" t="s">
        <v>0</v>
      </c>
      <c r="F40" s="688"/>
      <c r="G40" s="688"/>
      <c r="H40" s="688"/>
      <c r="I40" s="688"/>
      <c r="J40" s="688"/>
      <c r="K40" s="688"/>
      <c r="L40" s="688"/>
      <c r="M40" s="688"/>
      <c r="N40" s="688" t="s">
        <v>22</v>
      </c>
      <c r="O40" s="688"/>
      <c r="P40" s="688"/>
      <c r="Q40" s="688"/>
      <c r="R40" s="688"/>
      <c r="S40" s="688"/>
      <c r="T40" s="688"/>
      <c r="U40" s="688"/>
      <c r="V40" s="688"/>
      <c r="W40" s="688"/>
      <c r="X40" s="688"/>
      <c r="Y40" s="688"/>
      <c r="Z40" s="688"/>
      <c r="AA40" s="688"/>
      <c r="AB40" s="688"/>
      <c r="AC40" s="688"/>
      <c r="AD40" s="688"/>
      <c r="AE40" s="688"/>
      <c r="AF40" s="688"/>
      <c r="AG40" s="688"/>
      <c r="AH40" s="688"/>
      <c r="AI40" s="688"/>
      <c r="AJ40" s="688"/>
      <c r="AK40" s="688"/>
      <c r="AL40" s="688"/>
      <c r="AM40" s="688"/>
      <c r="AN40" s="688"/>
      <c r="AO40" s="688"/>
      <c r="AP40" s="688" t="s">
        <v>127</v>
      </c>
      <c r="AQ40" s="688"/>
      <c r="AR40" s="688"/>
      <c r="AS40" s="688"/>
      <c r="AT40" s="688"/>
      <c r="AU40" s="688" t="s">
        <v>128</v>
      </c>
      <c r="AV40" s="688"/>
      <c r="AW40" s="688"/>
      <c r="AX40" s="688"/>
      <c r="AY40" s="688" t="s">
        <v>129</v>
      </c>
      <c r="AZ40" s="688"/>
      <c r="BA40" s="688"/>
      <c r="BB40" s="688"/>
      <c r="BC40" s="688"/>
      <c r="BD40" s="688"/>
    </row>
    <row r="41" spans="1:56" ht="31.5" customHeight="1" x14ac:dyDescent="0.25">
      <c r="A41" s="677">
        <v>43677</v>
      </c>
      <c r="B41" s="678"/>
      <c r="C41" s="678"/>
      <c r="D41" s="679"/>
      <c r="E41" s="680">
        <v>1</v>
      </c>
      <c r="F41" s="678"/>
      <c r="G41" s="678"/>
      <c r="H41" s="678"/>
      <c r="I41" s="678"/>
      <c r="J41" s="678"/>
      <c r="K41" s="678"/>
      <c r="L41" s="678"/>
      <c r="M41" s="679"/>
      <c r="N41" s="681" t="s">
        <v>130</v>
      </c>
      <c r="O41" s="681"/>
      <c r="P41" s="681"/>
      <c r="Q41" s="681"/>
      <c r="R41" s="681"/>
      <c r="S41" s="681"/>
      <c r="T41" s="681"/>
      <c r="U41" s="681"/>
      <c r="V41" s="681"/>
      <c r="W41" s="681"/>
      <c r="X41" s="681"/>
      <c r="Y41" s="681"/>
      <c r="Z41" s="681"/>
      <c r="AA41" s="681"/>
      <c r="AB41" s="681"/>
      <c r="AC41" s="681"/>
      <c r="AD41" s="681"/>
      <c r="AE41" s="681"/>
      <c r="AF41" s="681"/>
      <c r="AG41" s="681"/>
      <c r="AH41" s="681"/>
      <c r="AI41" s="681"/>
      <c r="AJ41" s="681"/>
      <c r="AK41" s="681"/>
      <c r="AL41" s="681"/>
      <c r="AM41" s="681"/>
      <c r="AN41" s="681"/>
      <c r="AO41" s="681"/>
      <c r="AP41" s="680" t="s">
        <v>131</v>
      </c>
      <c r="AQ41" s="678"/>
      <c r="AR41" s="678"/>
      <c r="AS41" s="678"/>
      <c r="AT41" s="679"/>
      <c r="AU41" s="680" t="s">
        <v>132</v>
      </c>
      <c r="AV41" s="678"/>
      <c r="AW41" s="678"/>
      <c r="AX41" s="679"/>
      <c r="AY41" s="680" t="s">
        <v>133</v>
      </c>
      <c r="AZ41" s="678"/>
      <c r="BA41" s="678"/>
      <c r="BB41" s="678"/>
      <c r="BC41" s="678"/>
      <c r="BD41" s="679"/>
    </row>
    <row r="42" spans="1:56" ht="42" customHeight="1" x14ac:dyDescent="0.25">
      <c r="A42" s="677">
        <v>44188</v>
      </c>
      <c r="B42" s="678"/>
      <c r="C42" s="678"/>
      <c r="D42" s="679"/>
      <c r="E42" s="680">
        <v>2</v>
      </c>
      <c r="F42" s="678"/>
      <c r="G42" s="678"/>
      <c r="H42" s="678"/>
      <c r="I42" s="678"/>
      <c r="J42" s="678"/>
      <c r="K42" s="678"/>
      <c r="L42" s="678"/>
      <c r="M42" s="679"/>
      <c r="N42" s="681" t="s">
        <v>134</v>
      </c>
      <c r="O42" s="681"/>
      <c r="P42" s="681"/>
      <c r="Q42" s="681"/>
      <c r="R42" s="681"/>
      <c r="S42" s="681"/>
      <c r="T42" s="681"/>
      <c r="U42" s="681"/>
      <c r="V42" s="681"/>
      <c r="W42" s="681"/>
      <c r="X42" s="681"/>
      <c r="Y42" s="681"/>
      <c r="Z42" s="681"/>
      <c r="AA42" s="681"/>
      <c r="AB42" s="681"/>
      <c r="AC42" s="681"/>
      <c r="AD42" s="681"/>
      <c r="AE42" s="681"/>
      <c r="AF42" s="681"/>
      <c r="AG42" s="681"/>
      <c r="AH42" s="681"/>
      <c r="AI42" s="681"/>
      <c r="AJ42" s="681"/>
      <c r="AK42" s="681"/>
      <c r="AL42" s="681"/>
      <c r="AM42" s="681"/>
      <c r="AN42" s="681"/>
      <c r="AO42" s="681"/>
      <c r="AP42" s="680" t="s">
        <v>135</v>
      </c>
      <c r="AQ42" s="678"/>
      <c r="AR42" s="678"/>
      <c r="AS42" s="678"/>
      <c r="AT42" s="679"/>
      <c r="AU42" s="680" t="s">
        <v>136</v>
      </c>
      <c r="AV42" s="678"/>
      <c r="AW42" s="678"/>
      <c r="AX42" s="679"/>
      <c r="AY42" s="680" t="s">
        <v>137</v>
      </c>
      <c r="AZ42" s="678"/>
      <c r="BA42" s="678"/>
      <c r="BB42" s="678"/>
      <c r="BC42" s="678"/>
      <c r="BD42" s="679"/>
    </row>
    <row r="43" spans="1:56" ht="22.5" customHeight="1" x14ac:dyDescent="0.25">
      <c r="A43" s="677">
        <v>44383</v>
      </c>
      <c r="B43" s="678"/>
      <c r="C43" s="678"/>
      <c r="D43" s="679"/>
      <c r="E43" s="680">
        <v>3</v>
      </c>
      <c r="F43" s="678"/>
      <c r="G43" s="678"/>
      <c r="H43" s="678"/>
      <c r="I43" s="678"/>
      <c r="J43" s="678"/>
      <c r="K43" s="678"/>
      <c r="L43" s="678"/>
      <c r="M43" s="679"/>
      <c r="N43" s="681" t="s">
        <v>138</v>
      </c>
      <c r="O43" s="681"/>
      <c r="P43" s="681"/>
      <c r="Q43" s="681"/>
      <c r="R43" s="681"/>
      <c r="S43" s="681"/>
      <c r="T43" s="681"/>
      <c r="U43" s="681"/>
      <c r="V43" s="681"/>
      <c r="W43" s="681"/>
      <c r="X43" s="681"/>
      <c r="Y43" s="681"/>
      <c r="Z43" s="681"/>
      <c r="AA43" s="681"/>
      <c r="AB43" s="681"/>
      <c r="AC43" s="681"/>
      <c r="AD43" s="681"/>
      <c r="AE43" s="681"/>
      <c r="AF43" s="681"/>
      <c r="AG43" s="681"/>
      <c r="AH43" s="681"/>
      <c r="AI43" s="681"/>
      <c r="AJ43" s="681"/>
      <c r="AK43" s="681"/>
      <c r="AL43" s="681"/>
      <c r="AM43" s="681"/>
      <c r="AN43" s="681"/>
      <c r="AO43" s="681"/>
      <c r="AP43" s="680" t="s">
        <v>139</v>
      </c>
      <c r="AQ43" s="678"/>
      <c r="AR43" s="678"/>
      <c r="AS43" s="678"/>
      <c r="AT43" s="679"/>
      <c r="AU43" s="680" t="s">
        <v>140</v>
      </c>
      <c r="AV43" s="678"/>
      <c r="AW43" s="678"/>
      <c r="AX43" s="679"/>
      <c r="AY43" s="680" t="s">
        <v>137</v>
      </c>
      <c r="AZ43" s="678"/>
      <c r="BA43" s="678"/>
      <c r="BB43" s="678"/>
      <c r="BC43" s="678"/>
      <c r="BD43" s="679"/>
    </row>
    <row r="44" spans="1:56" ht="68.25" customHeight="1" x14ac:dyDescent="0.25">
      <c r="A44" s="677">
        <v>45653</v>
      </c>
      <c r="B44" s="678"/>
      <c r="C44" s="678"/>
      <c r="D44" s="679"/>
      <c r="E44" s="680">
        <v>4</v>
      </c>
      <c r="F44" s="678"/>
      <c r="G44" s="678"/>
      <c r="H44" s="678"/>
      <c r="I44" s="678"/>
      <c r="J44" s="678"/>
      <c r="K44" s="678"/>
      <c r="L44" s="678"/>
      <c r="M44" s="679"/>
      <c r="N44" s="681" t="s">
        <v>141</v>
      </c>
      <c r="O44" s="681"/>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0" t="s">
        <v>142</v>
      </c>
      <c r="AQ44" s="678"/>
      <c r="AR44" s="678"/>
      <c r="AS44" s="678"/>
      <c r="AT44" s="679"/>
      <c r="AU44" s="690" t="s">
        <v>143</v>
      </c>
      <c r="AV44" s="691"/>
      <c r="AW44" s="691"/>
      <c r="AX44" s="692"/>
      <c r="AY44" s="680" t="s">
        <v>144</v>
      </c>
      <c r="AZ44" s="678"/>
      <c r="BA44" s="678"/>
      <c r="BB44" s="678"/>
      <c r="BC44" s="678"/>
      <c r="BD44" s="679"/>
    </row>
    <row r="45" spans="1:56" x14ac:dyDescent="0.25">
      <c r="A45" s="689" t="s">
        <v>145</v>
      </c>
      <c r="B45" s="689"/>
      <c r="C45" s="689"/>
      <c r="D45" s="689"/>
      <c r="E45" s="689"/>
      <c r="F45" s="689"/>
      <c r="G45" s="689"/>
      <c r="H45" s="689"/>
      <c r="I45" s="689"/>
      <c r="J45" s="689"/>
      <c r="K45" s="689"/>
      <c r="L45" s="689"/>
      <c r="M45" s="689"/>
      <c r="N45" s="689"/>
      <c r="O45" s="689"/>
      <c r="P45" s="689"/>
      <c r="Q45" s="689"/>
      <c r="R45" s="689"/>
      <c r="S45" s="689"/>
      <c r="T45" s="689"/>
      <c r="U45" s="689"/>
      <c r="V45" s="689"/>
      <c r="W45" s="689"/>
      <c r="X45" s="689"/>
      <c r="Y45" s="689"/>
      <c r="Z45" s="689"/>
      <c r="AA45" s="689"/>
      <c r="AB45" s="689"/>
      <c r="AC45" s="689"/>
      <c r="AD45" s="689"/>
      <c r="AE45" s="689"/>
      <c r="AF45" s="689"/>
      <c r="AG45" s="689"/>
      <c r="AH45" s="689"/>
      <c r="AI45" s="689"/>
      <c r="AJ45" s="689"/>
      <c r="AK45" s="689"/>
      <c r="AL45" s="689"/>
      <c r="AM45" s="689"/>
      <c r="AN45" s="689"/>
      <c r="AO45" s="689"/>
      <c r="AP45" s="689"/>
      <c r="AQ45" s="689"/>
      <c r="AR45" s="689"/>
      <c r="AS45" s="689"/>
      <c r="AT45" s="689"/>
      <c r="AU45" s="689"/>
      <c r="AV45" s="689"/>
      <c r="AW45" s="689"/>
      <c r="AX45" s="689"/>
      <c r="AY45" s="689"/>
      <c r="AZ45" s="689"/>
      <c r="BA45" s="689"/>
      <c r="BB45" s="689"/>
      <c r="BC45" s="689"/>
      <c r="BD45" s="689"/>
    </row>
  </sheetData>
  <sheetProtection algorithmName="SHA-512" hashValue="ZPJ/NUzmPNdoiwefEkXM7CmAEa3wnkvcnXGe+y9HhaxQtV3bHJgsG7BRWgk4RCy/gQuPCO6TfT3FzkNWSlWU0g==" saltValue="Q4ES0U0VH0sP4NkZbIHKfg==" spinCount="100000" sheet="1" objects="1" scenarios="1"/>
  <mergeCells count="180">
    <mergeCell ref="A45:BD45"/>
    <mergeCell ref="A44:D44"/>
    <mergeCell ref="E44:M44"/>
    <mergeCell ref="N44:AO44"/>
    <mergeCell ref="AP44:AT44"/>
    <mergeCell ref="AU44:AX44"/>
    <mergeCell ref="AY44:BD44"/>
    <mergeCell ref="A43:D43"/>
    <mergeCell ref="E43:M43"/>
    <mergeCell ref="N43:AO43"/>
    <mergeCell ref="AP43:AT43"/>
    <mergeCell ref="AU43:AX43"/>
    <mergeCell ref="AY43:BD43"/>
    <mergeCell ref="AS36:AZ36"/>
    <mergeCell ref="BD32:BD37"/>
    <mergeCell ref="D33:G33"/>
    <mergeCell ref="A42:D42"/>
    <mergeCell ref="E42:M42"/>
    <mergeCell ref="N42:AO42"/>
    <mergeCell ref="AP42:AT42"/>
    <mergeCell ref="AU42:AX42"/>
    <mergeCell ref="AY42:BD42"/>
    <mergeCell ref="A41:D41"/>
    <mergeCell ref="E41:M41"/>
    <mergeCell ref="N41:AO41"/>
    <mergeCell ref="AP41:AT41"/>
    <mergeCell ref="AU41:AX41"/>
    <mergeCell ref="AY41:BD41"/>
    <mergeCell ref="AN32:AR32"/>
    <mergeCell ref="AS32:BA32"/>
    <mergeCell ref="AS34:AX34"/>
    <mergeCell ref="A40:D40"/>
    <mergeCell ref="E40:M40"/>
    <mergeCell ref="N40:AO40"/>
    <mergeCell ref="AP40:AT40"/>
    <mergeCell ref="AU40:AX40"/>
    <mergeCell ref="AY40:BD40"/>
    <mergeCell ref="D37:G37"/>
    <mergeCell ref="H37:P37"/>
    <mergeCell ref="T37:AK37"/>
    <mergeCell ref="AN37:AR37"/>
    <mergeCell ref="AS37:BA37"/>
    <mergeCell ref="A39:BD39"/>
    <mergeCell ref="A32:A37"/>
    <mergeCell ref="H35:P35"/>
    <mergeCell ref="T35:AK35"/>
    <mergeCell ref="AN35:AR35"/>
    <mergeCell ref="AS35:BA35"/>
    <mergeCell ref="D36:G36"/>
    <mergeCell ref="H36:P36"/>
    <mergeCell ref="T36:AK36"/>
    <mergeCell ref="AN36:AR36"/>
    <mergeCell ref="D35:G35"/>
    <mergeCell ref="H33:P33"/>
    <mergeCell ref="T33:AK33"/>
    <mergeCell ref="AN33:AR33"/>
    <mergeCell ref="AS33:AX33"/>
    <mergeCell ref="D34:G34"/>
    <mergeCell ref="H34:P34"/>
    <mergeCell ref="T34:AK34"/>
    <mergeCell ref="AN34:AR34"/>
    <mergeCell ref="D32:G32"/>
    <mergeCell ref="H32:P32"/>
    <mergeCell ref="T32:AK32"/>
    <mergeCell ref="A27:R27"/>
    <mergeCell ref="T27:AK27"/>
    <mergeCell ref="AM27:BD27"/>
    <mergeCell ref="B31:M31"/>
    <mergeCell ref="U31:AI31"/>
    <mergeCell ref="AM31:AW31"/>
    <mergeCell ref="A28:R28"/>
    <mergeCell ref="T28:AK28"/>
    <mergeCell ref="AM28:BD28"/>
    <mergeCell ref="A29:R29"/>
    <mergeCell ref="T29:AK29"/>
    <mergeCell ref="AM29:BD29"/>
    <mergeCell ref="A25:R25"/>
    <mergeCell ref="T25:AK25"/>
    <mergeCell ref="AM25:BD25"/>
    <mergeCell ref="A26:R26"/>
    <mergeCell ref="T26:AK26"/>
    <mergeCell ref="AM26:BD26"/>
    <mergeCell ref="AN22:AR22"/>
    <mergeCell ref="AS22:AX22"/>
    <mergeCell ref="D23:G23"/>
    <mergeCell ref="H23:M23"/>
    <mergeCell ref="T23:W23"/>
    <mergeCell ref="X23:AF23"/>
    <mergeCell ref="AG23:AI23"/>
    <mergeCell ref="AJ23:AK23"/>
    <mergeCell ref="AN23:AR23"/>
    <mergeCell ref="AS23:AX23"/>
    <mergeCell ref="D22:G22"/>
    <mergeCell ref="H22:M22"/>
    <mergeCell ref="T22:W22"/>
    <mergeCell ref="X22:AF22"/>
    <mergeCell ref="AG22:AI22"/>
    <mergeCell ref="AJ22:AK22"/>
    <mergeCell ref="AN20:AR20"/>
    <mergeCell ref="AS20:AX20"/>
    <mergeCell ref="D21:G21"/>
    <mergeCell ref="H21:M21"/>
    <mergeCell ref="T21:W21"/>
    <mergeCell ref="X21:AF21"/>
    <mergeCell ref="AG21:AI21"/>
    <mergeCell ref="AJ21:AK21"/>
    <mergeCell ref="AN21:AR21"/>
    <mergeCell ref="AS21:AX21"/>
    <mergeCell ref="D20:G20"/>
    <mergeCell ref="H20:M20"/>
    <mergeCell ref="T20:W20"/>
    <mergeCell ref="X20:AF20"/>
    <mergeCell ref="AG20:AI20"/>
    <mergeCell ref="AJ20:AK20"/>
    <mergeCell ref="AN18:AR18"/>
    <mergeCell ref="AS18:AX18"/>
    <mergeCell ref="D19:G19"/>
    <mergeCell ref="H19:M19"/>
    <mergeCell ref="T19:W19"/>
    <mergeCell ref="X19:AF19"/>
    <mergeCell ref="AG19:AI19"/>
    <mergeCell ref="AJ19:AK19"/>
    <mergeCell ref="AN19:AR19"/>
    <mergeCell ref="AS19:AX19"/>
    <mergeCell ref="D18:G18"/>
    <mergeCell ref="H18:M18"/>
    <mergeCell ref="T18:W18"/>
    <mergeCell ref="X18:AF18"/>
    <mergeCell ref="AG18:AI18"/>
    <mergeCell ref="AJ18:AK18"/>
    <mergeCell ref="AN17:AR17"/>
    <mergeCell ref="AS17:AX17"/>
    <mergeCell ref="D17:G17"/>
    <mergeCell ref="H17:M17"/>
    <mergeCell ref="T17:W17"/>
    <mergeCell ref="X17:AF17"/>
    <mergeCell ref="AG17:AI17"/>
    <mergeCell ref="AJ17:AK17"/>
    <mergeCell ref="D16:G16"/>
    <mergeCell ref="H16:M16"/>
    <mergeCell ref="T16:W16"/>
    <mergeCell ref="X16:AF16"/>
    <mergeCell ref="AG16:AI16"/>
    <mergeCell ref="AJ16:AK16"/>
    <mergeCell ref="O14:O15"/>
    <mergeCell ref="S14:S15"/>
    <mergeCell ref="T14:W15"/>
    <mergeCell ref="X14:AF15"/>
    <mergeCell ref="AG14:AI15"/>
    <mergeCell ref="AJ14:AK15"/>
    <mergeCell ref="A6:I11"/>
    <mergeCell ref="J6:BD11"/>
    <mergeCell ref="B13:N13"/>
    <mergeCell ref="U13:AI13"/>
    <mergeCell ref="AM13:AW13"/>
    <mergeCell ref="A14:A23"/>
    <mergeCell ref="C14:C15"/>
    <mergeCell ref="D14:G15"/>
    <mergeCell ref="H14:M15"/>
    <mergeCell ref="N14:N15"/>
    <mergeCell ref="AM14:AM15"/>
    <mergeCell ref="AN14:AR15"/>
    <mergeCell ref="AS14:AX15"/>
    <mergeCell ref="AY14:AY15"/>
    <mergeCell ref="AZ14:AZ15"/>
    <mergeCell ref="BD14:BD23"/>
    <mergeCell ref="AN16:AR16"/>
    <mergeCell ref="AS16:AX16"/>
    <mergeCell ref="A4:I4"/>
    <mergeCell ref="J4:BD4"/>
    <mergeCell ref="A5:I5"/>
    <mergeCell ref="J5:BD5"/>
    <mergeCell ref="A1:I1"/>
    <mergeCell ref="J1:AW1"/>
    <mergeCell ref="AX1:BD1"/>
    <mergeCell ref="A2:I2"/>
    <mergeCell ref="J2:AW2"/>
    <mergeCell ref="AX2:BD2"/>
    <mergeCell ref="A3:I3"/>
    <mergeCell ref="J3:BD3"/>
  </mergeCells>
  <printOptions horizontalCentered="1"/>
  <pageMargins left="0.19685039370078741" right="0.11811023622047245" top="0.66666666666666663" bottom="0.22927083333333334" header="0.31496062992125984" footer="0.31496062992125984"/>
  <pageSetup scale="31" fitToHeight="0" orientation="landscape" r:id="rId1"/>
  <headerFooter>
    <oddHeader>&amp;L&amp;G&amp;C&amp;"Verdana,Negrita"&amp;12
CARACTERIZACIÓN DE PROCESO</oddHeader>
    <oddFooter>&amp;LAgencia Nacional de Contratación Pública
Colombia Compra Eficiente
Dirección: Carrera 7 # 26-20- Bogotá, Colombia
Atención al ciudadano:(+57) 601 7956600&amp;RCódigo: CCE-GTH-CP-01 v4  Fecha: 27-12-2024</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93"/>
  <sheetViews>
    <sheetView view="pageBreakPreview" topLeftCell="C1" zoomScale="85" zoomScaleNormal="55" zoomScaleSheetLayoutView="85" zoomScalePageLayoutView="60" workbookViewId="0">
      <selection activeCell="E69" sqref="E69:F70"/>
    </sheetView>
  </sheetViews>
  <sheetFormatPr baseColWidth="10" defaultColWidth="13" defaultRowHeight="150" customHeight="1" x14ac:dyDescent="0.25"/>
  <cols>
    <col min="1" max="1" width="17.140625" style="346" customWidth="1"/>
    <col min="2" max="2" width="65" style="98" customWidth="1"/>
    <col min="3" max="3" width="30.85546875" style="101" customWidth="1"/>
    <col min="4" max="4" width="22.42578125" style="98" customWidth="1"/>
    <col min="5" max="5" width="11" style="98" customWidth="1"/>
    <col min="6" max="6" width="18.28515625" style="98" customWidth="1"/>
    <col min="7" max="7" width="16.140625" style="99" customWidth="1"/>
    <col min="8" max="8" width="13.28515625" style="98" customWidth="1"/>
    <col min="9" max="9" width="12.85546875" style="98" customWidth="1"/>
    <col min="10" max="10" width="20.42578125" style="98" customWidth="1"/>
    <col min="11" max="11" width="63.28515625" style="98" customWidth="1"/>
    <col min="12" max="12" width="64.28515625" style="98" customWidth="1"/>
    <col min="13" max="13" width="11.85546875" style="101" customWidth="1"/>
    <col min="14" max="14" width="14.42578125" style="98" customWidth="1"/>
    <col min="15" max="15" width="9.7109375" style="98" customWidth="1"/>
    <col min="16" max="16" width="23.7109375" style="98" customWidth="1"/>
    <col min="17" max="17" width="18.140625" style="101" customWidth="1"/>
    <col min="18" max="16384" width="13" style="98"/>
  </cols>
  <sheetData>
    <row r="1" spans="1:17" ht="43.5" customHeight="1" x14ac:dyDescent="0.25">
      <c r="A1" s="734" t="s">
        <v>146</v>
      </c>
      <c r="B1" s="735"/>
      <c r="C1" s="736" t="s">
        <v>659</v>
      </c>
      <c r="D1" s="736"/>
      <c r="E1" s="736"/>
      <c r="F1" s="736"/>
      <c r="G1" s="736"/>
      <c r="H1" s="736"/>
      <c r="I1" s="736"/>
      <c r="J1" s="736"/>
      <c r="K1" s="736"/>
      <c r="L1" s="736"/>
      <c r="M1" s="736"/>
      <c r="N1" s="736"/>
      <c r="O1" s="736"/>
      <c r="P1" s="736"/>
      <c r="Q1" s="737"/>
    </row>
    <row r="2" spans="1:17" ht="63" customHeight="1" x14ac:dyDescent="0.25">
      <c r="A2" s="734" t="s">
        <v>148</v>
      </c>
      <c r="B2" s="735"/>
      <c r="C2" s="733" t="s">
        <v>682</v>
      </c>
      <c r="D2" s="733"/>
      <c r="E2" s="733"/>
      <c r="F2" s="733"/>
      <c r="G2" s="733"/>
      <c r="H2" s="733"/>
      <c r="I2" s="733"/>
      <c r="J2" s="733"/>
      <c r="K2" s="733"/>
      <c r="L2" s="733"/>
      <c r="M2" s="733"/>
      <c r="N2" s="733"/>
      <c r="O2" s="733"/>
      <c r="P2" s="733"/>
      <c r="Q2" s="738"/>
    </row>
    <row r="3" spans="1:17" ht="59.25" customHeight="1" x14ac:dyDescent="0.25">
      <c r="A3" s="734" t="s">
        <v>150</v>
      </c>
      <c r="B3" s="735"/>
      <c r="C3" s="720" t="s">
        <v>681</v>
      </c>
      <c r="D3" s="720"/>
      <c r="E3" s="720"/>
      <c r="F3" s="720"/>
      <c r="G3" s="720"/>
      <c r="H3" s="720"/>
      <c r="I3" s="720"/>
      <c r="J3" s="720"/>
      <c r="K3" s="720"/>
      <c r="L3" s="720"/>
      <c r="M3" s="720"/>
      <c r="N3" s="720"/>
      <c r="O3" s="720"/>
      <c r="P3" s="720"/>
      <c r="Q3" s="744"/>
    </row>
    <row r="4" spans="1:17" ht="188.25" customHeight="1" thickBot="1" x14ac:dyDescent="0.3">
      <c r="A4" s="745" t="s">
        <v>152</v>
      </c>
      <c r="B4" s="746"/>
      <c r="C4" s="747" t="s">
        <v>691</v>
      </c>
      <c r="D4" s="747"/>
      <c r="E4" s="747"/>
      <c r="F4" s="747"/>
      <c r="G4" s="747"/>
      <c r="H4" s="747"/>
      <c r="I4" s="747"/>
      <c r="J4" s="747"/>
      <c r="K4" s="747"/>
      <c r="L4" s="747"/>
      <c r="M4" s="747"/>
      <c r="N4" s="747"/>
      <c r="O4" s="747"/>
      <c r="P4" s="747"/>
      <c r="Q4" s="748"/>
    </row>
    <row r="5" spans="1:17" ht="285" customHeight="1" x14ac:dyDescent="0.25">
      <c r="A5" s="758" t="s">
        <v>571</v>
      </c>
      <c r="B5" s="759"/>
      <c r="C5" s="755" t="s">
        <v>712</v>
      </c>
      <c r="D5" s="756"/>
      <c r="E5" s="756"/>
      <c r="F5" s="756"/>
      <c r="G5" s="756"/>
      <c r="H5" s="756"/>
      <c r="I5" s="756"/>
      <c r="J5" s="756"/>
      <c r="K5" s="756"/>
      <c r="L5" s="756"/>
      <c r="M5" s="756"/>
      <c r="N5" s="756"/>
      <c r="O5" s="756"/>
      <c r="P5" s="756"/>
      <c r="Q5" s="757"/>
    </row>
    <row r="6" spans="1:17" ht="46.5" customHeight="1" x14ac:dyDescent="0.25">
      <c r="A6" s="749" t="s">
        <v>572</v>
      </c>
      <c r="B6" s="749"/>
      <c r="C6" s="749"/>
      <c r="D6" s="749"/>
      <c r="E6" s="749"/>
      <c r="F6" s="749"/>
      <c r="G6" s="749"/>
      <c r="H6" s="749"/>
      <c r="I6" s="749"/>
      <c r="J6" s="749"/>
      <c r="K6" s="749"/>
      <c r="L6" s="749"/>
      <c r="M6" s="749"/>
      <c r="N6" s="749"/>
      <c r="O6" s="749"/>
      <c r="P6" s="749"/>
      <c r="Q6" s="749"/>
    </row>
    <row r="7" spans="1:17" ht="56.25" customHeight="1" thickBot="1" x14ac:dyDescent="0.3">
      <c r="A7" s="373" t="s">
        <v>20</v>
      </c>
      <c r="B7" s="374" t="s">
        <v>432</v>
      </c>
      <c r="C7" s="375" t="s">
        <v>156</v>
      </c>
      <c r="D7" s="374" t="s">
        <v>157</v>
      </c>
      <c r="E7" s="750" t="s">
        <v>158</v>
      </c>
      <c r="F7" s="751"/>
      <c r="G7" s="374" t="s">
        <v>159</v>
      </c>
      <c r="H7" s="750" t="s">
        <v>12</v>
      </c>
      <c r="I7" s="751"/>
      <c r="J7" s="752" t="s">
        <v>160</v>
      </c>
      <c r="K7" s="753"/>
      <c r="L7" s="754"/>
      <c r="M7" s="375" t="s">
        <v>433</v>
      </c>
      <c r="N7" s="750" t="s">
        <v>162</v>
      </c>
      <c r="O7" s="751"/>
      <c r="P7" s="374" t="s">
        <v>163</v>
      </c>
      <c r="Q7" s="376" t="s">
        <v>164</v>
      </c>
    </row>
    <row r="8" spans="1:17" ht="82.5" customHeight="1" x14ac:dyDescent="0.25">
      <c r="A8" s="345">
        <v>0</v>
      </c>
      <c r="B8" s="196"/>
      <c r="C8" s="196"/>
      <c r="D8" s="196"/>
      <c r="E8" s="739"/>
      <c r="F8" s="739"/>
      <c r="G8" s="198"/>
      <c r="H8" s="740"/>
      <c r="I8" s="740"/>
      <c r="J8" s="739"/>
      <c r="K8" s="739"/>
      <c r="L8" s="739"/>
      <c r="M8" s="197"/>
      <c r="N8" s="739"/>
      <c r="O8" s="739"/>
      <c r="P8" s="196"/>
      <c r="Q8" s="199"/>
    </row>
    <row r="9" spans="1:17" s="326" customFormat="1" ht="134.25" customHeight="1" x14ac:dyDescent="0.25">
      <c r="A9" s="344">
        <v>1</v>
      </c>
      <c r="B9" s="325"/>
      <c r="C9" s="200" t="s">
        <v>600</v>
      </c>
      <c r="D9" s="331" t="s">
        <v>171</v>
      </c>
      <c r="E9" s="741" t="s">
        <v>654</v>
      </c>
      <c r="F9" s="742"/>
      <c r="G9" s="331" t="s">
        <v>40</v>
      </c>
      <c r="H9" s="743" t="s">
        <v>608</v>
      </c>
      <c r="I9" s="743"/>
      <c r="J9" s="726" t="s">
        <v>728</v>
      </c>
      <c r="K9" s="727"/>
      <c r="L9" s="728"/>
      <c r="M9" s="331"/>
      <c r="N9" s="743" t="s">
        <v>690</v>
      </c>
      <c r="O9" s="743"/>
      <c r="P9" s="332" t="s">
        <v>47</v>
      </c>
      <c r="Q9" s="201" t="s">
        <v>171</v>
      </c>
    </row>
    <row r="10" spans="1:17" s="324" customFormat="1" ht="245.25" customHeight="1" x14ac:dyDescent="0.25">
      <c r="A10" s="344">
        <v>2</v>
      </c>
      <c r="B10" s="322"/>
      <c r="C10" s="200" t="s">
        <v>688</v>
      </c>
      <c r="D10" s="331" t="s">
        <v>171</v>
      </c>
      <c r="E10" s="720" t="s">
        <v>601</v>
      </c>
      <c r="F10" s="720"/>
      <c r="G10" s="331" t="s">
        <v>40</v>
      </c>
      <c r="H10" s="720" t="s">
        <v>526</v>
      </c>
      <c r="I10" s="720"/>
      <c r="J10" s="721" t="s">
        <v>689</v>
      </c>
      <c r="K10" s="722"/>
      <c r="L10" s="723"/>
      <c r="M10" s="331"/>
      <c r="N10" s="720" t="s">
        <v>601</v>
      </c>
      <c r="O10" s="720"/>
      <c r="P10" s="332" t="s">
        <v>47</v>
      </c>
      <c r="Q10" s="323" t="s">
        <v>171</v>
      </c>
    </row>
    <row r="11" spans="1:17" s="99" customFormat="1" ht="219" customHeight="1" x14ac:dyDescent="0.25">
      <c r="A11" s="344">
        <v>3</v>
      </c>
      <c r="B11" s="200"/>
      <c r="C11" s="200" t="s">
        <v>688</v>
      </c>
      <c r="D11" s="331" t="s">
        <v>456</v>
      </c>
      <c r="E11" s="726" t="s">
        <v>675</v>
      </c>
      <c r="F11" s="728"/>
      <c r="G11" s="331" t="s">
        <v>40</v>
      </c>
      <c r="H11" s="720" t="s">
        <v>526</v>
      </c>
      <c r="I11" s="720"/>
      <c r="J11" s="732" t="s">
        <v>734</v>
      </c>
      <c r="K11" s="732"/>
      <c r="L11" s="732"/>
      <c r="M11" s="331"/>
      <c r="N11" s="733" t="s">
        <v>692</v>
      </c>
      <c r="O11" s="733"/>
      <c r="P11" s="195" t="s">
        <v>693</v>
      </c>
      <c r="Q11" s="201" t="s">
        <v>676</v>
      </c>
    </row>
    <row r="12" spans="1:17" s="99" customFormat="1" ht="409.6" customHeight="1" x14ac:dyDescent="0.25">
      <c r="A12" s="344">
        <v>4</v>
      </c>
      <c r="B12" s="200"/>
      <c r="C12" s="200" t="s">
        <v>439</v>
      </c>
      <c r="D12" s="200" t="s">
        <v>171</v>
      </c>
      <c r="E12" s="733" t="s">
        <v>694</v>
      </c>
      <c r="F12" s="733"/>
      <c r="G12" s="200" t="s">
        <v>79</v>
      </c>
      <c r="H12" s="733" t="s">
        <v>695</v>
      </c>
      <c r="I12" s="733"/>
      <c r="J12" s="733" t="s">
        <v>683</v>
      </c>
      <c r="K12" s="733"/>
      <c r="L12" s="733"/>
      <c r="M12" s="200" t="s">
        <v>527</v>
      </c>
      <c r="N12" s="720" t="s">
        <v>671</v>
      </c>
      <c r="O12" s="720"/>
      <c r="P12" s="195" t="s">
        <v>685</v>
      </c>
      <c r="Q12" s="201" t="s">
        <v>171</v>
      </c>
    </row>
    <row r="13" spans="1:17" s="328" customFormat="1" ht="354.75" customHeight="1" x14ac:dyDescent="0.25">
      <c r="A13" s="344">
        <v>5</v>
      </c>
      <c r="B13" s="322"/>
      <c r="C13" s="331" t="s">
        <v>439</v>
      </c>
      <c r="D13" s="331" t="s">
        <v>182</v>
      </c>
      <c r="E13" s="720" t="s">
        <v>660</v>
      </c>
      <c r="F13" s="720"/>
      <c r="G13" s="331" t="s">
        <v>79</v>
      </c>
      <c r="H13" s="720" t="s">
        <v>526</v>
      </c>
      <c r="I13" s="720"/>
      <c r="J13" s="729" t="s">
        <v>711</v>
      </c>
      <c r="K13" s="730"/>
      <c r="L13" s="731"/>
      <c r="M13" s="331" t="s">
        <v>527</v>
      </c>
      <c r="N13" s="720" t="s">
        <v>661</v>
      </c>
      <c r="O13" s="720"/>
      <c r="P13" s="195" t="s">
        <v>684</v>
      </c>
      <c r="Q13" s="333" t="s">
        <v>171</v>
      </c>
    </row>
    <row r="14" spans="1:17" s="328" customFormat="1" ht="150" customHeight="1" x14ac:dyDescent="0.25">
      <c r="A14" s="344">
        <v>6</v>
      </c>
      <c r="B14" s="327"/>
      <c r="C14" s="331" t="s">
        <v>439</v>
      </c>
      <c r="D14" s="331" t="s">
        <v>528</v>
      </c>
      <c r="E14" s="720" t="s">
        <v>602</v>
      </c>
      <c r="F14" s="720"/>
      <c r="G14" s="331" t="s">
        <v>40</v>
      </c>
      <c r="H14" s="720" t="s">
        <v>529</v>
      </c>
      <c r="I14" s="720"/>
      <c r="J14" s="761" t="s">
        <v>735</v>
      </c>
      <c r="K14" s="760"/>
      <c r="L14" s="760"/>
      <c r="M14" s="334"/>
      <c r="N14" s="721" t="s">
        <v>678</v>
      </c>
      <c r="O14" s="723"/>
      <c r="P14" s="371"/>
      <c r="Q14" s="372" t="s">
        <v>677</v>
      </c>
    </row>
    <row r="15" spans="1:17" s="324" customFormat="1" ht="245.25" customHeight="1" x14ac:dyDescent="0.25">
      <c r="A15" s="344">
        <v>7</v>
      </c>
      <c r="B15" s="322"/>
      <c r="C15" s="331" t="s">
        <v>439</v>
      </c>
      <c r="D15" s="331" t="s">
        <v>528</v>
      </c>
      <c r="E15" s="721" t="s">
        <v>678</v>
      </c>
      <c r="F15" s="723"/>
      <c r="G15" s="200" t="s">
        <v>698</v>
      </c>
      <c r="H15" s="720" t="s">
        <v>529</v>
      </c>
      <c r="I15" s="720"/>
      <c r="J15" s="761" t="s">
        <v>696</v>
      </c>
      <c r="K15" s="761"/>
      <c r="L15" s="761"/>
      <c r="M15" s="200" t="s">
        <v>30</v>
      </c>
      <c r="N15" s="733" t="s">
        <v>697</v>
      </c>
      <c r="O15" s="733"/>
      <c r="P15" s="330" t="s">
        <v>686</v>
      </c>
      <c r="Q15" s="333" t="s">
        <v>171</v>
      </c>
    </row>
    <row r="16" spans="1:17" s="324" customFormat="1" ht="286.5" customHeight="1" x14ac:dyDescent="0.25">
      <c r="A16" s="344">
        <v>8</v>
      </c>
      <c r="B16" s="322"/>
      <c r="C16" s="331" t="s">
        <v>439</v>
      </c>
      <c r="D16" s="331" t="s">
        <v>531</v>
      </c>
      <c r="E16" s="720" t="s">
        <v>680</v>
      </c>
      <c r="F16" s="720"/>
      <c r="G16" s="331" t="s">
        <v>40</v>
      </c>
      <c r="H16" s="720" t="s">
        <v>529</v>
      </c>
      <c r="I16" s="720"/>
      <c r="J16" s="760" t="s">
        <v>718</v>
      </c>
      <c r="K16" s="760"/>
      <c r="L16" s="760"/>
      <c r="M16" s="331"/>
      <c r="N16" s="720" t="s">
        <v>532</v>
      </c>
      <c r="O16" s="720"/>
      <c r="P16" s="330" t="s">
        <v>47</v>
      </c>
      <c r="Q16" s="201" t="s">
        <v>679</v>
      </c>
    </row>
    <row r="17" spans="1:17" s="324" customFormat="1" ht="299.25" customHeight="1" x14ac:dyDescent="0.25">
      <c r="A17" s="344">
        <v>9</v>
      </c>
      <c r="B17" s="322"/>
      <c r="C17" s="331" t="s">
        <v>439</v>
      </c>
      <c r="D17" s="331" t="s">
        <v>473</v>
      </c>
      <c r="E17" s="720" t="s">
        <v>664</v>
      </c>
      <c r="F17" s="720"/>
      <c r="G17" s="200" t="s">
        <v>698</v>
      </c>
      <c r="H17" s="720" t="s">
        <v>526</v>
      </c>
      <c r="I17" s="720"/>
      <c r="J17" s="760" t="s">
        <v>687</v>
      </c>
      <c r="K17" s="760"/>
      <c r="L17" s="760"/>
      <c r="M17" s="200" t="s">
        <v>30</v>
      </c>
      <c r="N17" s="733" t="s">
        <v>699</v>
      </c>
      <c r="O17" s="733"/>
      <c r="P17" s="195" t="s">
        <v>533</v>
      </c>
      <c r="Q17" s="201" t="s">
        <v>477</v>
      </c>
    </row>
    <row r="18" spans="1:17" s="99" customFormat="1" ht="150" customHeight="1" x14ac:dyDescent="0.25">
      <c r="A18" s="344">
        <v>10</v>
      </c>
      <c r="B18" s="200"/>
      <c r="C18" s="200" t="s">
        <v>439</v>
      </c>
      <c r="D18" s="200" t="s">
        <v>171</v>
      </c>
      <c r="E18" s="733" t="s">
        <v>657</v>
      </c>
      <c r="F18" s="733"/>
      <c r="G18" s="200" t="s">
        <v>40</v>
      </c>
      <c r="H18" s="733" t="s">
        <v>526</v>
      </c>
      <c r="I18" s="733"/>
      <c r="J18" s="761" t="s">
        <v>719</v>
      </c>
      <c r="K18" s="761"/>
      <c r="L18" s="761"/>
      <c r="M18" s="200"/>
      <c r="N18" s="721" t="s">
        <v>483</v>
      </c>
      <c r="O18" s="723"/>
      <c r="P18" s="195" t="s">
        <v>47</v>
      </c>
      <c r="Q18" s="201" t="s">
        <v>171</v>
      </c>
    </row>
    <row r="19" spans="1:17" s="99" customFormat="1" ht="150" customHeight="1" x14ac:dyDescent="0.25">
      <c r="A19" s="344">
        <v>11</v>
      </c>
      <c r="B19" s="200"/>
      <c r="C19" s="200" t="s">
        <v>439</v>
      </c>
      <c r="D19" s="200" t="s">
        <v>171</v>
      </c>
      <c r="E19" s="721" t="s">
        <v>483</v>
      </c>
      <c r="F19" s="723"/>
      <c r="G19" s="200" t="s">
        <v>40</v>
      </c>
      <c r="H19" s="733" t="s">
        <v>526</v>
      </c>
      <c r="I19" s="733"/>
      <c r="J19" s="720" t="s">
        <v>701</v>
      </c>
      <c r="K19" s="720"/>
      <c r="L19" s="720"/>
      <c r="M19" s="200"/>
      <c r="N19" s="721" t="s">
        <v>485</v>
      </c>
      <c r="O19" s="723"/>
      <c r="P19" s="195" t="s">
        <v>47</v>
      </c>
      <c r="Q19" s="201" t="s">
        <v>171</v>
      </c>
    </row>
    <row r="20" spans="1:17" s="99" customFormat="1" ht="353.25" customHeight="1" x14ac:dyDescent="0.25">
      <c r="A20" s="344">
        <v>12</v>
      </c>
      <c r="B20" s="200"/>
      <c r="C20" s="200" t="s">
        <v>439</v>
      </c>
      <c r="D20" s="331" t="s">
        <v>171</v>
      </c>
      <c r="E20" s="726" t="s">
        <v>662</v>
      </c>
      <c r="F20" s="728"/>
      <c r="G20" s="331" t="s">
        <v>79</v>
      </c>
      <c r="H20" s="720" t="s">
        <v>663</v>
      </c>
      <c r="I20" s="720"/>
      <c r="J20" s="720" t="s">
        <v>731</v>
      </c>
      <c r="K20" s="720"/>
      <c r="L20" s="720"/>
      <c r="M20" s="331" t="s">
        <v>30</v>
      </c>
      <c r="N20" s="720" t="s">
        <v>673</v>
      </c>
      <c r="O20" s="720"/>
      <c r="P20" s="330" t="s">
        <v>47</v>
      </c>
      <c r="Q20" s="333" t="s">
        <v>171</v>
      </c>
    </row>
    <row r="21" spans="1:17" s="324" customFormat="1" ht="150" customHeight="1" x14ac:dyDescent="0.25">
      <c r="A21" s="344">
        <v>13</v>
      </c>
      <c r="B21" s="331"/>
      <c r="C21" s="331" t="s">
        <v>439</v>
      </c>
      <c r="D21" s="331" t="s">
        <v>171</v>
      </c>
      <c r="E21" s="720" t="s">
        <v>534</v>
      </c>
      <c r="F21" s="720"/>
      <c r="G21" s="331" t="s">
        <v>40</v>
      </c>
      <c r="H21" s="694" t="s">
        <v>535</v>
      </c>
      <c r="I21" s="694"/>
      <c r="J21" s="720" t="s">
        <v>720</v>
      </c>
      <c r="K21" s="720"/>
      <c r="L21" s="720"/>
      <c r="M21" s="331"/>
      <c r="N21" s="726" t="s">
        <v>494</v>
      </c>
      <c r="O21" s="728"/>
      <c r="P21" s="330" t="s">
        <v>47</v>
      </c>
      <c r="Q21" s="333" t="s">
        <v>171</v>
      </c>
    </row>
    <row r="22" spans="1:17" s="324" customFormat="1" ht="119.25" customHeight="1" x14ac:dyDescent="0.25">
      <c r="A22" s="344">
        <v>14</v>
      </c>
      <c r="B22" s="322"/>
      <c r="C22" s="331" t="s">
        <v>439</v>
      </c>
      <c r="D22" s="331" t="s">
        <v>171</v>
      </c>
      <c r="E22" s="724" t="s">
        <v>604</v>
      </c>
      <c r="F22" s="725"/>
      <c r="G22" s="331" t="s">
        <v>40</v>
      </c>
      <c r="H22" s="720" t="s">
        <v>603</v>
      </c>
      <c r="I22" s="720"/>
      <c r="J22" s="726" t="s">
        <v>672</v>
      </c>
      <c r="K22" s="727"/>
      <c r="L22" s="728"/>
      <c r="M22" s="331"/>
      <c r="N22" s="724" t="s">
        <v>606</v>
      </c>
      <c r="O22" s="725"/>
      <c r="P22" s="330" t="s">
        <v>533</v>
      </c>
      <c r="Q22" s="333" t="s">
        <v>171</v>
      </c>
    </row>
    <row r="23" spans="1:17" s="324" customFormat="1" ht="249.75" customHeight="1" x14ac:dyDescent="0.25">
      <c r="A23" s="344">
        <v>15</v>
      </c>
      <c r="B23" s="322"/>
      <c r="C23" s="331" t="s">
        <v>439</v>
      </c>
      <c r="D23" s="331" t="s">
        <v>171</v>
      </c>
      <c r="E23" s="720" t="s">
        <v>658</v>
      </c>
      <c r="F23" s="720"/>
      <c r="G23" s="331" t="s">
        <v>40</v>
      </c>
      <c r="H23" s="720" t="s">
        <v>603</v>
      </c>
      <c r="I23" s="720"/>
      <c r="J23" s="726" t="s">
        <v>721</v>
      </c>
      <c r="K23" s="727"/>
      <c r="L23" s="728"/>
      <c r="M23" s="331"/>
      <c r="N23" s="724" t="s">
        <v>604</v>
      </c>
      <c r="O23" s="725"/>
      <c r="P23" s="330" t="s">
        <v>47</v>
      </c>
      <c r="Q23" s="333" t="s">
        <v>171</v>
      </c>
    </row>
    <row r="24" spans="1:17" s="324" customFormat="1" ht="279" customHeight="1" x14ac:dyDescent="0.25">
      <c r="A24" s="344">
        <v>16</v>
      </c>
      <c r="B24" s="322"/>
      <c r="C24" s="200" t="s">
        <v>439</v>
      </c>
      <c r="D24" s="200" t="s">
        <v>171</v>
      </c>
      <c r="E24" s="724" t="s">
        <v>605</v>
      </c>
      <c r="F24" s="725"/>
      <c r="G24" s="331" t="s">
        <v>88</v>
      </c>
      <c r="H24" s="720" t="s">
        <v>603</v>
      </c>
      <c r="I24" s="720"/>
      <c r="J24" s="726" t="s">
        <v>726</v>
      </c>
      <c r="K24" s="727"/>
      <c r="L24" s="728"/>
      <c r="M24" s="331"/>
      <c r="N24" s="724" t="s">
        <v>607</v>
      </c>
      <c r="O24" s="725"/>
      <c r="P24" s="330" t="s">
        <v>47</v>
      </c>
      <c r="Q24" s="333" t="s">
        <v>171</v>
      </c>
    </row>
    <row r="25" spans="1:17" s="99" customFormat="1" ht="150" customHeight="1" x14ac:dyDescent="0.25">
      <c r="A25" s="344">
        <v>17</v>
      </c>
      <c r="B25" s="200"/>
      <c r="C25" s="200" t="s">
        <v>439</v>
      </c>
      <c r="D25" s="200" t="s">
        <v>171</v>
      </c>
      <c r="E25" s="733" t="s">
        <v>499</v>
      </c>
      <c r="F25" s="733"/>
      <c r="G25" s="200" t="s">
        <v>88</v>
      </c>
      <c r="H25" s="733" t="s">
        <v>526</v>
      </c>
      <c r="I25" s="733"/>
      <c r="J25" s="733" t="s">
        <v>722</v>
      </c>
      <c r="K25" s="733"/>
      <c r="L25" s="733"/>
      <c r="M25" s="200"/>
      <c r="N25" s="733" t="s">
        <v>502</v>
      </c>
      <c r="O25" s="733"/>
      <c r="P25" s="330" t="s">
        <v>686</v>
      </c>
      <c r="Q25" s="201" t="s">
        <v>171</v>
      </c>
    </row>
    <row r="26" spans="1:17" ht="65.25" customHeight="1" x14ac:dyDescent="0.25">
      <c r="A26" s="347"/>
      <c r="B26" s="348"/>
      <c r="C26" s="348"/>
      <c r="D26" s="349"/>
      <c r="E26" s="765"/>
      <c r="F26" s="765"/>
      <c r="G26" s="350"/>
      <c r="H26" s="765"/>
      <c r="I26" s="765"/>
      <c r="J26" s="765"/>
      <c r="K26" s="765"/>
      <c r="L26" s="765"/>
      <c r="M26" s="348"/>
      <c r="N26" s="766"/>
      <c r="O26" s="766"/>
      <c r="P26" s="349"/>
      <c r="Q26" s="351"/>
    </row>
    <row r="27" spans="1:17" s="356" customFormat="1" ht="39.75" customHeight="1" x14ac:dyDescent="0.25">
      <c r="A27" s="707" t="s">
        <v>627</v>
      </c>
      <c r="B27" s="707"/>
      <c r="C27" s="707"/>
      <c r="D27" s="707"/>
      <c r="E27" s="707"/>
      <c r="F27" s="707"/>
      <c r="G27" s="707"/>
      <c r="H27" s="707"/>
      <c r="I27" s="707"/>
      <c r="J27" s="707"/>
      <c r="K27" s="707"/>
      <c r="L27" s="707"/>
      <c r="M27" s="707"/>
      <c r="N27" s="707"/>
      <c r="O27" s="707"/>
      <c r="P27" s="707"/>
      <c r="Q27" s="707"/>
    </row>
    <row r="28" spans="1:17" s="360" customFormat="1" ht="65.25" customHeight="1" x14ac:dyDescent="0.25">
      <c r="A28" s="357" t="s">
        <v>20</v>
      </c>
      <c r="B28" s="358" t="s">
        <v>432</v>
      </c>
      <c r="C28" s="358" t="s">
        <v>156</v>
      </c>
      <c r="D28" s="358" t="s">
        <v>157</v>
      </c>
      <c r="E28" s="707" t="s">
        <v>158</v>
      </c>
      <c r="F28" s="707"/>
      <c r="G28" s="358" t="s">
        <v>159</v>
      </c>
      <c r="H28" s="707" t="s">
        <v>12</v>
      </c>
      <c r="I28" s="707"/>
      <c r="J28" s="707" t="s">
        <v>160</v>
      </c>
      <c r="K28" s="707"/>
      <c r="L28" s="707"/>
      <c r="M28" s="358" t="s">
        <v>433</v>
      </c>
      <c r="N28" s="707" t="s">
        <v>162</v>
      </c>
      <c r="O28" s="707"/>
      <c r="P28" s="358" t="s">
        <v>163</v>
      </c>
      <c r="Q28" s="359" t="s">
        <v>164</v>
      </c>
    </row>
    <row r="29" spans="1:17" ht="54.75" customHeight="1" x14ac:dyDescent="0.25">
      <c r="A29" s="352">
        <v>0</v>
      </c>
      <c r="B29" s="353"/>
      <c r="C29" s="353"/>
      <c r="D29" s="354"/>
      <c r="E29" s="717"/>
      <c r="F29" s="717"/>
      <c r="G29" s="355"/>
      <c r="H29" s="717"/>
      <c r="I29" s="717"/>
      <c r="J29" s="717"/>
      <c r="K29" s="717"/>
      <c r="L29" s="717"/>
      <c r="M29" s="353"/>
      <c r="N29" s="717"/>
      <c r="O29" s="717"/>
      <c r="P29" s="354"/>
      <c r="Q29" s="353"/>
    </row>
    <row r="30" spans="1:17" s="324" customFormat="1" ht="163.5" customHeight="1" x14ac:dyDescent="0.25">
      <c r="A30" s="340">
        <v>1</v>
      </c>
      <c r="B30" s="340"/>
      <c r="C30" s="340" t="s">
        <v>600</v>
      </c>
      <c r="D30" s="340" t="s">
        <v>171</v>
      </c>
      <c r="E30" s="693" t="s">
        <v>525</v>
      </c>
      <c r="F30" s="693"/>
      <c r="G30" s="340" t="s">
        <v>40</v>
      </c>
      <c r="H30" s="693" t="s">
        <v>608</v>
      </c>
      <c r="I30" s="693"/>
      <c r="J30" s="694" t="s">
        <v>700</v>
      </c>
      <c r="K30" s="694"/>
      <c r="L30" s="694"/>
      <c r="M30" s="340"/>
      <c r="N30" s="693" t="s">
        <v>609</v>
      </c>
      <c r="O30" s="693"/>
      <c r="P30" s="341" t="s">
        <v>47</v>
      </c>
      <c r="Q30" s="340" t="s">
        <v>171</v>
      </c>
    </row>
    <row r="31" spans="1:17" s="324" customFormat="1" ht="167.25" customHeight="1" x14ac:dyDescent="0.25">
      <c r="A31" s="340">
        <v>2</v>
      </c>
      <c r="B31" s="340"/>
      <c r="C31" s="340" t="s">
        <v>600</v>
      </c>
      <c r="D31" s="340" t="s">
        <v>171</v>
      </c>
      <c r="E31" s="693" t="s">
        <v>609</v>
      </c>
      <c r="F31" s="693"/>
      <c r="G31" s="340" t="s">
        <v>40</v>
      </c>
      <c r="H31" s="694" t="s">
        <v>611</v>
      </c>
      <c r="I31" s="694"/>
      <c r="J31" s="694" t="s">
        <v>732</v>
      </c>
      <c r="K31" s="694"/>
      <c r="L31" s="694"/>
      <c r="M31" s="340"/>
      <c r="N31" s="693" t="s">
        <v>610</v>
      </c>
      <c r="O31" s="693"/>
      <c r="P31" s="341" t="s">
        <v>47</v>
      </c>
      <c r="Q31" s="340" t="s">
        <v>171</v>
      </c>
    </row>
    <row r="32" spans="1:17" ht="204" customHeight="1" x14ac:dyDescent="0.25">
      <c r="A32" s="340">
        <v>3</v>
      </c>
      <c r="B32" s="340"/>
      <c r="C32" s="340" t="s">
        <v>600</v>
      </c>
      <c r="D32" s="340" t="s">
        <v>171</v>
      </c>
      <c r="E32" s="693" t="s">
        <v>610</v>
      </c>
      <c r="F32" s="693"/>
      <c r="G32" s="340" t="s">
        <v>40</v>
      </c>
      <c r="H32" s="694" t="s">
        <v>612</v>
      </c>
      <c r="I32" s="694"/>
      <c r="J32" s="694" t="s">
        <v>613</v>
      </c>
      <c r="K32" s="694"/>
      <c r="L32" s="694"/>
      <c r="M32" s="340" t="s">
        <v>30</v>
      </c>
      <c r="N32" s="693" t="s">
        <v>614</v>
      </c>
      <c r="O32" s="693"/>
      <c r="P32" s="341" t="s">
        <v>47</v>
      </c>
      <c r="Q32" s="340" t="s">
        <v>171</v>
      </c>
    </row>
    <row r="33" spans="1:17" ht="204" customHeight="1" x14ac:dyDescent="0.25">
      <c r="A33" s="340">
        <v>4</v>
      </c>
      <c r="B33" s="340"/>
      <c r="C33" s="340" t="s">
        <v>600</v>
      </c>
      <c r="D33" s="340" t="s">
        <v>171</v>
      </c>
      <c r="E33" s="693" t="s">
        <v>614</v>
      </c>
      <c r="F33" s="693"/>
      <c r="G33" s="340" t="s">
        <v>40</v>
      </c>
      <c r="H33" s="694" t="s">
        <v>611</v>
      </c>
      <c r="I33" s="694"/>
      <c r="J33" s="694" t="s">
        <v>615</v>
      </c>
      <c r="K33" s="694"/>
      <c r="L33" s="694"/>
      <c r="M33" s="340"/>
      <c r="N33" s="693" t="s">
        <v>616</v>
      </c>
      <c r="O33" s="693"/>
      <c r="P33" s="341" t="s">
        <v>47</v>
      </c>
      <c r="Q33" s="340" t="s">
        <v>171</v>
      </c>
    </row>
    <row r="34" spans="1:17" ht="204" customHeight="1" x14ac:dyDescent="0.25">
      <c r="A34" s="340">
        <v>5</v>
      </c>
      <c r="B34" s="336"/>
      <c r="C34" s="340" t="s">
        <v>439</v>
      </c>
      <c r="D34" s="340" t="s">
        <v>171</v>
      </c>
      <c r="E34" s="693" t="s">
        <v>616</v>
      </c>
      <c r="F34" s="693"/>
      <c r="G34" s="340" t="s">
        <v>40</v>
      </c>
      <c r="H34" s="694" t="s">
        <v>526</v>
      </c>
      <c r="I34" s="694"/>
      <c r="J34" s="716" t="s">
        <v>701</v>
      </c>
      <c r="K34" s="716"/>
      <c r="L34" s="716"/>
      <c r="M34" s="340"/>
      <c r="N34" s="694" t="s">
        <v>485</v>
      </c>
      <c r="O34" s="694"/>
      <c r="P34" s="335" t="s">
        <v>47</v>
      </c>
      <c r="Q34" s="340" t="s">
        <v>171</v>
      </c>
    </row>
    <row r="35" spans="1:17" ht="291" customHeight="1" x14ac:dyDescent="0.25">
      <c r="A35" s="340">
        <v>6</v>
      </c>
      <c r="B35" s="336"/>
      <c r="C35" s="340" t="s">
        <v>439</v>
      </c>
      <c r="D35" s="340" t="s">
        <v>171</v>
      </c>
      <c r="E35" s="694" t="s">
        <v>485</v>
      </c>
      <c r="F35" s="694"/>
      <c r="G35" s="340" t="s">
        <v>79</v>
      </c>
      <c r="H35" s="694" t="s">
        <v>611</v>
      </c>
      <c r="I35" s="694"/>
      <c r="J35" s="694" t="s">
        <v>702</v>
      </c>
      <c r="K35" s="694"/>
      <c r="L35" s="694"/>
      <c r="M35" s="340" t="s">
        <v>30</v>
      </c>
      <c r="N35" s="693" t="s">
        <v>617</v>
      </c>
      <c r="O35" s="693"/>
      <c r="P35" s="335" t="s">
        <v>47</v>
      </c>
      <c r="Q35" s="340" t="s">
        <v>171</v>
      </c>
    </row>
    <row r="36" spans="1:17" s="99" customFormat="1" ht="326.25" customHeight="1" x14ac:dyDescent="0.25">
      <c r="A36" s="340">
        <v>7</v>
      </c>
      <c r="B36" s="338"/>
      <c r="C36" s="338" t="s">
        <v>439</v>
      </c>
      <c r="D36" s="338" t="s">
        <v>171</v>
      </c>
      <c r="E36" s="694" t="s">
        <v>665</v>
      </c>
      <c r="F36" s="694"/>
      <c r="G36" s="340" t="s">
        <v>79</v>
      </c>
      <c r="H36" s="694" t="s">
        <v>666</v>
      </c>
      <c r="I36" s="694"/>
      <c r="J36" s="694" t="s">
        <v>703</v>
      </c>
      <c r="K36" s="694"/>
      <c r="L36" s="694"/>
      <c r="M36" s="340" t="s">
        <v>30</v>
      </c>
      <c r="N36" s="694" t="s">
        <v>667</v>
      </c>
      <c r="O36" s="694"/>
      <c r="P36" s="335" t="s">
        <v>47</v>
      </c>
      <c r="Q36" s="340" t="s">
        <v>171</v>
      </c>
    </row>
    <row r="37" spans="1:17" ht="204" customHeight="1" x14ac:dyDescent="0.25">
      <c r="A37" s="340">
        <v>8</v>
      </c>
      <c r="B37" s="339"/>
      <c r="C37" s="340" t="s">
        <v>439</v>
      </c>
      <c r="D37" s="340" t="s">
        <v>473</v>
      </c>
      <c r="E37" s="694" t="s">
        <v>490</v>
      </c>
      <c r="F37" s="694"/>
      <c r="G37" s="340" t="s">
        <v>40</v>
      </c>
      <c r="H37" s="694" t="s">
        <v>526</v>
      </c>
      <c r="I37" s="694"/>
      <c r="J37" s="694" t="s">
        <v>704</v>
      </c>
      <c r="K37" s="694"/>
      <c r="L37" s="694"/>
      <c r="M37" s="340"/>
      <c r="N37" s="694" t="s">
        <v>619</v>
      </c>
      <c r="O37" s="694"/>
      <c r="P37" s="335" t="s">
        <v>533</v>
      </c>
      <c r="Q37" s="340" t="s">
        <v>171</v>
      </c>
    </row>
    <row r="38" spans="1:17" s="324" customFormat="1" ht="119.25" customHeight="1" x14ac:dyDescent="0.25">
      <c r="A38" s="340">
        <v>9</v>
      </c>
      <c r="B38" s="339"/>
      <c r="C38" s="340" t="s">
        <v>439</v>
      </c>
      <c r="D38" s="340" t="s">
        <v>171</v>
      </c>
      <c r="E38" s="693" t="s">
        <v>620</v>
      </c>
      <c r="F38" s="693"/>
      <c r="G38" s="340" t="s">
        <v>40</v>
      </c>
      <c r="H38" s="694" t="s">
        <v>603</v>
      </c>
      <c r="I38" s="694"/>
      <c r="J38" s="694" t="s">
        <v>655</v>
      </c>
      <c r="K38" s="694"/>
      <c r="L38" s="694"/>
      <c r="M38" s="340"/>
      <c r="N38" s="693" t="s">
        <v>622</v>
      </c>
      <c r="O38" s="693"/>
      <c r="P38" s="335" t="s">
        <v>533</v>
      </c>
      <c r="Q38" s="340" t="s">
        <v>171</v>
      </c>
    </row>
    <row r="39" spans="1:17" s="324" customFormat="1" ht="195" customHeight="1" x14ac:dyDescent="0.25">
      <c r="A39" s="340">
        <v>10</v>
      </c>
      <c r="B39" s="339"/>
      <c r="C39" s="340" t="s">
        <v>439</v>
      </c>
      <c r="D39" s="340" t="s">
        <v>171</v>
      </c>
      <c r="E39" s="694" t="s">
        <v>623</v>
      </c>
      <c r="F39" s="694"/>
      <c r="G39" s="340" t="s">
        <v>79</v>
      </c>
      <c r="H39" s="694" t="s">
        <v>624</v>
      </c>
      <c r="I39" s="694"/>
      <c r="J39" s="694" t="s">
        <v>626</v>
      </c>
      <c r="K39" s="694"/>
      <c r="L39" s="694"/>
      <c r="M39" s="340" t="s">
        <v>30</v>
      </c>
      <c r="N39" s="693" t="s">
        <v>625</v>
      </c>
      <c r="O39" s="693"/>
      <c r="P39" s="335" t="s">
        <v>47</v>
      </c>
      <c r="Q39" s="340" t="s">
        <v>171</v>
      </c>
    </row>
    <row r="40" spans="1:17" s="324" customFormat="1" ht="249.75" customHeight="1" x14ac:dyDescent="0.25">
      <c r="A40" s="340">
        <v>11</v>
      </c>
      <c r="B40" s="339"/>
      <c r="C40" s="340" t="s">
        <v>439</v>
      </c>
      <c r="D40" s="340" t="s">
        <v>171</v>
      </c>
      <c r="E40" s="693" t="s">
        <v>605</v>
      </c>
      <c r="F40" s="693"/>
      <c r="G40" s="340" t="s">
        <v>88</v>
      </c>
      <c r="H40" s="694" t="s">
        <v>603</v>
      </c>
      <c r="I40" s="694"/>
      <c r="J40" s="694" t="s">
        <v>705</v>
      </c>
      <c r="K40" s="694"/>
      <c r="L40" s="694"/>
      <c r="M40" s="340"/>
      <c r="N40" s="693" t="s">
        <v>607</v>
      </c>
      <c r="O40" s="693"/>
      <c r="P40" s="335" t="s">
        <v>47</v>
      </c>
      <c r="Q40" s="340" t="s">
        <v>171</v>
      </c>
    </row>
    <row r="41" spans="1:17" ht="61.5" customHeight="1" x14ac:dyDescent="0.25">
      <c r="A41" s="362">
        <v>12</v>
      </c>
      <c r="B41" s="363"/>
      <c r="C41" s="364"/>
      <c r="D41" s="364"/>
      <c r="E41" s="718"/>
      <c r="F41" s="718"/>
      <c r="G41" s="364"/>
      <c r="H41" s="718"/>
      <c r="I41" s="718"/>
      <c r="J41" s="719"/>
      <c r="K41" s="719"/>
      <c r="L41" s="719"/>
      <c r="M41" s="363"/>
      <c r="N41" s="719"/>
      <c r="O41" s="719"/>
      <c r="P41" s="365"/>
      <c r="Q41" s="363"/>
    </row>
    <row r="42" spans="1:17" s="361" customFormat="1" ht="59.25" customHeight="1" x14ac:dyDescent="0.25">
      <c r="A42" s="366"/>
      <c r="B42" s="707" t="s">
        <v>628</v>
      </c>
      <c r="C42" s="707"/>
      <c r="D42" s="707"/>
      <c r="E42" s="707"/>
      <c r="F42" s="707"/>
      <c r="G42" s="707"/>
      <c r="H42" s="707"/>
      <c r="I42" s="707"/>
      <c r="J42" s="707"/>
      <c r="K42" s="707"/>
      <c r="L42" s="707"/>
      <c r="M42" s="707"/>
      <c r="N42" s="707"/>
      <c r="O42" s="707"/>
      <c r="P42" s="707"/>
      <c r="Q42" s="707"/>
    </row>
    <row r="43" spans="1:17" s="361" customFormat="1" ht="53.25" customHeight="1" x14ac:dyDescent="0.25">
      <c r="A43" s="357" t="s">
        <v>20</v>
      </c>
      <c r="B43" s="358" t="s">
        <v>432</v>
      </c>
      <c r="C43" s="358" t="s">
        <v>156</v>
      </c>
      <c r="D43" s="358" t="s">
        <v>157</v>
      </c>
      <c r="E43" s="707" t="s">
        <v>158</v>
      </c>
      <c r="F43" s="707"/>
      <c r="G43" s="358" t="s">
        <v>159</v>
      </c>
      <c r="H43" s="707" t="s">
        <v>12</v>
      </c>
      <c r="I43" s="707"/>
      <c r="J43" s="707" t="s">
        <v>160</v>
      </c>
      <c r="K43" s="707"/>
      <c r="L43" s="707"/>
      <c r="M43" s="358" t="s">
        <v>433</v>
      </c>
      <c r="N43" s="707" t="s">
        <v>162</v>
      </c>
      <c r="O43" s="707"/>
      <c r="P43" s="358" t="s">
        <v>163</v>
      </c>
      <c r="Q43" s="359" t="s">
        <v>164</v>
      </c>
    </row>
    <row r="44" spans="1:17" ht="54.75" customHeight="1" x14ac:dyDescent="0.25">
      <c r="A44" s="352">
        <v>0</v>
      </c>
      <c r="B44" s="353"/>
      <c r="C44" s="353"/>
      <c r="D44" s="354"/>
      <c r="E44" s="717"/>
      <c r="F44" s="717"/>
      <c r="G44" s="355"/>
      <c r="H44" s="717"/>
      <c r="I44" s="717"/>
      <c r="J44" s="717"/>
      <c r="K44" s="717"/>
      <c r="L44" s="717"/>
      <c r="M44" s="353"/>
      <c r="N44" s="717"/>
      <c r="O44" s="717"/>
      <c r="P44" s="354"/>
      <c r="Q44" s="353"/>
    </row>
    <row r="45" spans="1:17" s="324" customFormat="1" ht="165" customHeight="1" x14ac:dyDescent="0.25">
      <c r="A45" s="340">
        <v>1</v>
      </c>
      <c r="B45" s="339"/>
      <c r="C45" s="340" t="s">
        <v>600</v>
      </c>
      <c r="D45" s="340" t="s">
        <v>171</v>
      </c>
      <c r="E45" s="693" t="s">
        <v>525</v>
      </c>
      <c r="F45" s="693"/>
      <c r="G45" s="340" t="s">
        <v>40</v>
      </c>
      <c r="H45" s="693" t="s">
        <v>608</v>
      </c>
      <c r="I45" s="693"/>
      <c r="J45" s="694" t="s">
        <v>729</v>
      </c>
      <c r="K45" s="694"/>
      <c r="L45" s="694"/>
      <c r="M45" s="340"/>
      <c r="N45" s="693" t="s">
        <v>609</v>
      </c>
      <c r="O45" s="693"/>
      <c r="P45" s="343" t="s">
        <v>47</v>
      </c>
      <c r="Q45" s="340" t="s">
        <v>171</v>
      </c>
    </row>
    <row r="46" spans="1:17" s="324" customFormat="1" ht="176.25" customHeight="1" x14ac:dyDescent="0.25">
      <c r="A46" s="340">
        <v>2</v>
      </c>
      <c r="B46" s="339"/>
      <c r="C46" s="340" t="s">
        <v>600</v>
      </c>
      <c r="D46" s="340" t="s">
        <v>171</v>
      </c>
      <c r="E46" s="693" t="s">
        <v>609</v>
      </c>
      <c r="F46" s="693"/>
      <c r="G46" s="340" t="s">
        <v>40</v>
      </c>
      <c r="H46" s="693" t="s">
        <v>611</v>
      </c>
      <c r="I46" s="693"/>
      <c r="J46" s="694" t="s">
        <v>727</v>
      </c>
      <c r="K46" s="694"/>
      <c r="L46" s="694"/>
      <c r="M46" s="340"/>
      <c r="N46" s="693" t="s">
        <v>610</v>
      </c>
      <c r="O46" s="693"/>
      <c r="P46" s="343" t="s">
        <v>47</v>
      </c>
      <c r="Q46" s="340" t="s">
        <v>171</v>
      </c>
    </row>
    <row r="47" spans="1:17" s="324" customFormat="1" ht="176.25" customHeight="1" x14ac:dyDescent="0.25">
      <c r="A47" s="340">
        <v>3</v>
      </c>
      <c r="B47" s="339"/>
      <c r="C47" s="340" t="s">
        <v>600</v>
      </c>
      <c r="D47" s="340" t="s">
        <v>171</v>
      </c>
      <c r="E47" s="693" t="s">
        <v>610</v>
      </c>
      <c r="F47" s="693"/>
      <c r="G47" s="340" t="s">
        <v>79</v>
      </c>
      <c r="H47" s="693" t="s">
        <v>612</v>
      </c>
      <c r="I47" s="693"/>
      <c r="J47" s="694" t="s">
        <v>613</v>
      </c>
      <c r="K47" s="694"/>
      <c r="L47" s="694"/>
      <c r="M47" s="340" t="s">
        <v>30</v>
      </c>
      <c r="N47" s="693" t="s">
        <v>614</v>
      </c>
      <c r="O47" s="693"/>
      <c r="P47" s="343" t="s">
        <v>47</v>
      </c>
      <c r="Q47" s="339" t="s">
        <v>171</v>
      </c>
    </row>
    <row r="48" spans="1:17" ht="409.5" customHeight="1" x14ac:dyDescent="0.25">
      <c r="A48" s="340">
        <v>4</v>
      </c>
      <c r="B48" s="336"/>
      <c r="C48" s="340" t="s">
        <v>439</v>
      </c>
      <c r="D48" s="340" t="s">
        <v>171</v>
      </c>
      <c r="E48" s="694" t="s">
        <v>485</v>
      </c>
      <c r="F48" s="694"/>
      <c r="G48" s="340" t="s">
        <v>40</v>
      </c>
      <c r="H48" s="694" t="s">
        <v>611</v>
      </c>
      <c r="I48" s="694"/>
      <c r="J48" s="694" t="s">
        <v>733</v>
      </c>
      <c r="K48" s="694"/>
      <c r="L48" s="694"/>
      <c r="M48" s="340"/>
      <c r="N48" s="693" t="s">
        <v>640</v>
      </c>
      <c r="O48" s="693"/>
      <c r="P48" s="335" t="s">
        <v>47</v>
      </c>
      <c r="Q48" s="339" t="s">
        <v>171</v>
      </c>
    </row>
    <row r="49" spans="1:17" s="324" customFormat="1" ht="204.75" customHeight="1" x14ac:dyDescent="0.25">
      <c r="A49" s="340">
        <v>5</v>
      </c>
      <c r="B49" s="339"/>
      <c r="C49" s="340" t="s">
        <v>439</v>
      </c>
      <c r="D49" s="340" t="s">
        <v>630</v>
      </c>
      <c r="E49" s="694" t="s">
        <v>634</v>
      </c>
      <c r="F49" s="694"/>
      <c r="G49" s="340" t="s">
        <v>40</v>
      </c>
      <c r="H49" s="694" t="s">
        <v>529</v>
      </c>
      <c r="I49" s="694"/>
      <c r="J49" s="694" t="s">
        <v>706</v>
      </c>
      <c r="K49" s="694"/>
      <c r="L49" s="694"/>
      <c r="M49" s="340"/>
      <c r="N49" s="694" t="s">
        <v>629</v>
      </c>
      <c r="O49" s="694"/>
      <c r="P49" s="335" t="s">
        <v>47</v>
      </c>
      <c r="Q49" s="340" t="s">
        <v>171</v>
      </c>
    </row>
    <row r="50" spans="1:17" s="324" customFormat="1" ht="150" customHeight="1" x14ac:dyDescent="0.25">
      <c r="A50" s="340">
        <v>6</v>
      </c>
      <c r="B50" s="339"/>
      <c r="C50" s="340" t="s">
        <v>439</v>
      </c>
      <c r="D50" s="340" t="s">
        <v>630</v>
      </c>
      <c r="E50" s="694" t="s">
        <v>629</v>
      </c>
      <c r="F50" s="694"/>
      <c r="G50" s="340" t="s">
        <v>88</v>
      </c>
      <c r="H50" s="694" t="s">
        <v>529</v>
      </c>
      <c r="I50" s="694"/>
      <c r="J50" s="694" t="s">
        <v>707</v>
      </c>
      <c r="K50" s="694"/>
      <c r="L50" s="694"/>
      <c r="M50" s="340"/>
      <c r="N50" s="694" t="s">
        <v>530</v>
      </c>
      <c r="O50" s="694"/>
      <c r="P50" s="335" t="s">
        <v>47</v>
      </c>
      <c r="Q50" s="340" t="s">
        <v>171</v>
      </c>
    </row>
    <row r="51" spans="1:17" s="328" customFormat="1" ht="354.75" customHeight="1" x14ac:dyDescent="0.25">
      <c r="A51" s="340">
        <v>7</v>
      </c>
      <c r="B51" s="342"/>
      <c r="C51" s="340" t="s">
        <v>439</v>
      </c>
      <c r="D51" s="340" t="s">
        <v>631</v>
      </c>
      <c r="E51" s="694" t="s">
        <v>668</v>
      </c>
      <c r="F51" s="694"/>
      <c r="G51" s="340" t="s">
        <v>40</v>
      </c>
      <c r="H51" s="694" t="s">
        <v>632</v>
      </c>
      <c r="I51" s="694"/>
      <c r="J51" s="694" t="s">
        <v>723</v>
      </c>
      <c r="K51" s="694"/>
      <c r="L51" s="694"/>
      <c r="M51" s="340" t="s">
        <v>30</v>
      </c>
      <c r="N51" s="694" t="s">
        <v>633</v>
      </c>
      <c r="O51" s="694"/>
      <c r="P51" s="335" t="s">
        <v>47</v>
      </c>
      <c r="Q51" s="340" t="s">
        <v>171</v>
      </c>
    </row>
    <row r="52" spans="1:17" ht="204" customHeight="1" x14ac:dyDescent="0.25">
      <c r="A52" s="340">
        <v>8</v>
      </c>
      <c r="B52" s="336"/>
      <c r="C52" s="340" t="s">
        <v>600</v>
      </c>
      <c r="D52" s="340" t="s">
        <v>171</v>
      </c>
      <c r="E52" s="694" t="s">
        <v>633</v>
      </c>
      <c r="F52" s="694"/>
      <c r="G52" s="340" t="s">
        <v>40</v>
      </c>
      <c r="H52" s="694" t="s">
        <v>611</v>
      </c>
      <c r="I52" s="694"/>
      <c r="J52" s="694" t="s">
        <v>656</v>
      </c>
      <c r="K52" s="694"/>
      <c r="L52" s="694"/>
      <c r="M52" s="340"/>
      <c r="N52" s="693" t="s">
        <v>616</v>
      </c>
      <c r="O52" s="693"/>
      <c r="P52" s="341" t="s">
        <v>47</v>
      </c>
      <c r="Q52" s="340" t="s">
        <v>171</v>
      </c>
    </row>
    <row r="53" spans="1:17" ht="204" customHeight="1" x14ac:dyDescent="0.25">
      <c r="A53" s="340">
        <v>9</v>
      </c>
      <c r="B53" s="336"/>
      <c r="C53" s="340" t="s">
        <v>439</v>
      </c>
      <c r="D53" s="340" t="s">
        <v>171</v>
      </c>
      <c r="E53" s="693" t="s">
        <v>616</v>
      </c>
      <c r="F53" s="693"/>
      <c r="G53" s="340" t="s">
        <v>40</v>
      </c>
      <c r="H53" s="694" t="s">
        <v>526</v>
      </c>
      <c r="I53" s="694"/>
      <c r="J53" s="716" t="s">
        <v>701</v>
      </c>
      <c r="K53" s="716"/>
      <c r="L53" s="716"/>
      <c r="M53" s="340"/>
      <c r="N53" s="694" t="s">
        <v>485</v>
      </c>
      <c r="O53" s="694"/>
      <c r="P53" s="335" t="s">
        <v>47</v>
      </c>
      <c r="Q53" s="340" t="s">
        <v>171</v>
      </c>
    </row>
    <row r="54" spans="1:17" s="99" customFormat="1" ht="303" customHeight="1" x14ac:dyDescent="0.25">
      <c r="A54" s="340">
        <v>10</v>
      </c>
      <c r="B54" s="338"/>
      <c r="C54" s="340" t="s">
        <v>439</v>
      </c>
      <c r="D54" s="340" t="s">
        <v>171</v>
      </c>
      <c r="E54" s="693" t="s">
        <v>669</v>
      </c>
      <c r="F54" s="693"/>
      <c r="G54" s="340" t="s">
        <v>40</v>
      </c>
      <c r="H54" s="694" t="s">
        <v>670</v>
      </c>
      <c r="I54" s="694"/>
      <c r="J54" s="694" t="s">
        <v>708</v>
      </c>
      <c r="K54" s="694"/>
      <c r="L54" s="694"/>
      <c r="M54" s="340" t="s">
        <v>30</v>
      </c>
      <c r="N54" s="694" t="s">
        <v>667</v>
      </c>
      <c r="O54" s="694"/>
      <c r="P54" s="335" t="s">
        <v>47</v>
      </c>
      <c r="Q54" s="340" t="s">
        <v>171</v>
      </c>
    </row>
    <row r="55" spans="1:17" ht="204.75" customHeight="1" x14ac:dyDescent="0.25">
      <c r="A55" s="340">
        <v>11</v>
      </c>
      <c r="B55" s="339"/>
      <c r="C55" s="340" t="s">
        <v>439</v>
      </c>
      <c r="D55" s="340" t="s">
        <v>473</v>
      </c>
      <c r="E55" s="694" t="s">
        <v>490</v>
      </c>
      <c r="F55" s="694"/>
      <c r="G55" s="340" t="s">
        <v>40</v>
      </c>
      <c r="H55" s="694" t="s">
        <v>526</v>
      </c>
      <c r="I55" s="694"/>
      <c r="J55" s="694" t="s">
        <v>704</v>
      </c>
      <c r="K55" s="694"/>
      <c r="L55" s="694"/>
      <c r="M55" s="340"/>
      <c r="N55" s="694" t="s">
        <v>619</v>
      </c>
      <c r="O55" s="694"/>
      <c r="P55" s="335" t="s">
        <v>533</v>
      </c>
      <c r="Q55" s="340" t="s">
        <v>171</v>
      </c>
    </row>
    <row r="56" spans="1:17" s="324" customFormat="1" ht="204.75" customHeight="1" x14ac:dyDescent="0.25">
      <c r="A56" s="340">
        <v>12</v>
      </c>
      <c r="B56" s="339"/>
      <c r="C56" s="340" t="s">
        <v>439</v>
      </c>
      <c r="D56" s="340" t="s">
        <v>171</v>
      </c>
      <c r="E56" s="693" t="s">
        <v>620</v>
      </c>
      <c r="F56" s="693"/>
      <c r="G56" s="340" t="s">
        <v>40</v>
      </c>
      <c r="H56" s="694" t="s">
        <v>603</v>
      </c>
      <c r="I56" s="694"/>
      <c r="J56" s="694" t="s">
        <v>655</v>
      </c>
      <c r="K56" s="694"/>
      <c r="L56" s="694"/>
      <c r="M56" s="340"/>
      <c r="N56" s="693" t="s">
        <v>622</v>
      </c>
      <c r="O56" s="693"/>
      <c r="P56" s="335" t="s">
        <v>533</v>
      </c>
      <c r="Q56" s="340" t="s">
        <v>171</v>
      </c>
    </row>
    <row r="57" spans="1:17" s="324" customFormat="1" ht="204.75" customHeight="1" x14ac:dyDescent="0.25">
      <c r="A57" s="340">
        <v>13</v>
      </c>
      <c r="B57" s="339"/>
      <c r="C57" s="340" t="s">
        <v>439</v>
      </c>
      <c r="D57" s="340" t="s">
        <v>171</v>
      </c>
      <c r="E57" s="694" t="s">
        <v>623</v>
      </c>
      <c r="F57" s="694"/>
      <c r="G57" s="340" t="s">
        <v>79</v>
      </c>
      <c r="H57" s="694" t="s">
        <v>624</v>
      </c>
      <c r="I57" s="694"/>
      <c r="J57" s="694" t="s">
        <v>626</v>
      </c>
      <c r="K57" s="694"/>
      <c r="L57" s="694"/>
      <c r="M57" s="340" t="s">
        <v>30</v>
      </c>
      <c r="N57" s="693" t="s">
        <v>625</v>
      </c>
      <c r="O57" s="693"/>
      <c r="P57" s="335" t="s">
        <v>47</v>
      </c>
      <c r="Q57" s="340" t="s">
        <v>171</v>
      </c>
    </row>
    <row r="58" spans="1:17" s="324" customFormat="1" ht="260.25" customHeight="1" x14ac:dyDescent="0.25">
      <c r="A58" s="340">
        <v>14</v>
      </c>
      <c r="B58" s="339"/>
      <c r="C58" s="340" t="s">
        <v>439</v>
      </c>
      <c r="D58" s="340" t="s">
        <v>171</v>
      </c>
      <c r="E58" s="693" t="s">
        <v>605</v>
      </c>
      <c r="F58" s="693"/>
      <c r="G58" s="340" t="s">
        <v>88</v>
      </c>
      <c r="H58" s="694" t="s">
        <v>603</v>
      </c>
      <c r="I58" s="694"/>
      <c r="J58" s="694" t="s">
        <v>705</v>
      </c>
      <c r="K58" s="694"/>
      <c r="L58" s="694"/>
      <c r="M58" s="340"/>
      <c r="N58" s="693" t="s">
        <v>607</v>
      </c>
      <c r="O58" s="693"/>
      <c r="P58" s="335" t="s">
        <v>47</v>
      </c>
      <c r="Q58" s="340" t="s">
        <v>171</v>
      </c>
    </row>
    <row r="59" spans="1:17" ht="54" customHeight="1" x14ac:dyDescent="0.25">
      <c r="A59" s="340">
        <v>15</v>
      </c>
      <c r="B59" s="336"/>
      <c r="C59" s="338"/>
      <c r="D59" s="338"/>
      <c r="E59" s="711"/>
      <c r="F59" s="711"/>
      <c r="G59" s="338"/>
      <c r="H59" s="711"/>
      <c r="I59" s="711"/>
      <c r="J59" s="712"/>
      <c r="K59" s="712"/>
      <c r="L59" s="712"/>
      <c r="M59" s="336"/>
      <c r="N59" s="712"/>
      <c r="O59" s="712"/>
      <c r="P59" s="337"/>
      <c r="Q59" s="336"/>
    </row>
    <row r="60" spans="1:17" s="361" customFormat="1" ht="61.5" customHeight="1" x14ac:dyDescent="0.25">
      <c r="A60" s="713" t="s">
        <v>635</v>
      </c>
      <c r="B60" s="714"/>
      <c r="C60" s="714"/>
      <c r="D60" s="714"/>
      <c r="E60" s="714"/>
      <c r="F60" s="714"/>
      <c r="G60" s="714"/>
      <c r="H60" s="714"/>
      <c r="I60" s="714"/>
      <c r="J60" s="714"/>
      <c r="K60" s="714"/>
      <c r="L60" s="714"/>
      <c r="M60" s="714"/>
      <c r="N60" s="714"/>
      <c r="O60" s="714"/>
      <c r="P60" s="714"/>
      <c r="Q60" s="715"/>
    </row>
    <row r="61" spans="1:17" s="367" customFormat="1" ht="53.25" customHeight="1" x14ac:dyDescent="0.25">
      <c r="A61" s="357" t="s">
        <v>20</v>
      </c>
      <c r="B61" s="358" t="s">
        <v>432</v>
      </c>
      <c r="C61" s="358" t="s">
        <v>156</v>
      </c>
      <c r="D61" s="358" t="s">
        <v>157</v>
      </c>
      <c r="E61" s="707" t="s">
        <v>158</v>
      </c>
      <c r="F61" s="707"/>
      <c r="G61" s="358" t="s">
        <v>159</v>
      </c>
      <c r="H61" s="707" t="s">
        <v>12</v>
      </c>
      <c r="I61" s="707"/>
      <c r="J61" s="707" t="s">
        <v>160</v>
      </c>
      <c r="K61" s="707"/>
      <c r="L61" s="707"/>
      <c r="M61" s="358" t="s">
        <v>433</v>
      </c>
      <c r="N61" s="707" t="s">
        <v>162</v>
      </c>
      <c r="O61" s="707"/>
      <c r="P61" s="358" t="s">
        <v>163</v>
      </c>
      <c r="Q61" s="359" t="s">
        <v>164</v>
      </c>
    </row>
    <row r="62" spans="1:17" s="369" customFormat="1" ht="61.5" customHeight="1" x14ac:dyDescent="0.25">
      <c r="A62" s="370">
        <v>0</v>
      </c>
      <c r="B62" s="368"/>
      <c r="C62" s="368"/>
      <c r="D62" s="368"/>
      <c r="E62" s="708"/>
      <c r="F62" s="709"/>
      <c r="G62" s="368"/>
      <c r="H62" s="708"/>
      <c r="I62" s="709"/>
      <c r="J62" s="708"/>
      <c r="K62" s="710"/>
      <c r="L62" s="709"/>
      <c r="M62" s="368"/>
      <c r="N62" s="708"/>
      <c r="O62" s="709"/>
      <c r="P62" s="368"/>
      <c r="Q62" s="368"/>
    </row>
    <row r="63" spans="1:17" s="324" customFormat="1" ht="165" customHeight="1" x14ac:dyDescent="0.25">
      <c r="A63" s="340">
        <v>1</v>
      </c>
      <c r="B63" s="339"/>
      <c r="C63" s="340" t="s">
        <v>600</v>
      </c>
      <c r="D63" s="340" t="s">
        <v>636</v>
      </c>
      <c r="E63" s="693" t="s">
        <v>637</v>
      </c>
      <c r="F63" s="693"/>
      <c r="G63" s="340" t="s">
        <v>40</v>
      </c>
      <c r="H63" s="694" t="s">
        <v>529</v>
      </c>
      <c r="I63" s="694"/>
      <c r="J63" s="694" t="s">
        <v>639</v>
      </c>
      <c r="K63" s="694"/>
      <c r="L63" s="694"/>
      <c r="M63" s="340"/>
      <c r="N63" s="693" t="s">
        <v>638</v>
      </c>
      <c r="O63" s="693"/>
      <c r="P63" s="343" t="s">
        <v>47</v>
      </c>
      <c r="Q63" s="340" t="s">
        <v>171</v>
      </c>
    </row>
    <row r="64" spans="1:17" ht="351.75" customHeight="1" x14ac:dyDescent="0.25">
      <c r="A64" s="340">
        <v>2</v>
      </c>
      <c r="B64" s="336"/>
      <c r="C64" s="340" t="s">
        <v>439</v>
      </c>
      <c r="D64" s="340" t="s">
        <v>171</v>
      </c>
      <c r="E64" s="694" t="s">
        <v>485</v>
      </c>
      <c r="F64" s="694"/>
      <c r="G64" s="340" t="s">
        <v>79</v>
      </c>
      <c r="H64" s="694" t="s">
        <v>611</v>
      </c>
      <c r="I64" s="694"/>
      <c r="J64" s="694" t="s">
        <v>730</v>
      </c>
      <c r="K64" s="694"/>
      <c r="L64" s="694"/>
      <c r="M64" s="340" t="s">
        <v>30</v>
      </c>
      <c r="N64" s="693" t="s">
        <v>617</v>
      </c>
      <c r="O64" s="693"/>
      <c r="P64" s="335" t="s">
        <v>47</v>
      </c>
      <c r="Q64" s="339" t="s">
        <v>171</v>
      </c>
    </row>
    <row r="65" spans="1:17" s="324" customFormat="1" ht="280.5" customHeight="1" x14ac:dyDescent="0.25">
      <c r="A65" s="340">
        <v>3</v>
      </c>
      <c r="B65" s="339"/>
      <c r="C65" s="340" t="s">
        <v>439</v>
      </c>
      <c r="D65" s="340" t="s">
        <v>630</v>
      </c>
      <c r="E65" s="694" t="s">
        <v>634</v>
      </c>
      <c r="F65" s="694"/>
      <c r="G65" s="340" t="s">
        <v>40</v>
      </c>
      <c r="H65" s="694" t="s">
        <v>529</v>
      </c>
      <c r="I65" s="694"/>
      <c r="J65" s="694" t="s">
        <v>709</v>
      </c>
      <c r="K65" s="694"/>
      <c r="L65" s="694"/>
      <c r="M65" s="340"/>
      <c r="N65" s="694" t="s">
        <v>629</v>
      </c>
      <c r="O65" s="694"/>
      <c r="P65" s="335" t="s">
        <v>47</v>
      </c>
      <c r="Q65" s="339" t="s">
        <v>171</v>
      </c>
    </row>
    <row r="66" spans="1:17" s="324" customFormat="1" ht="150" customHeight="1" x14ac:dyDescent="0.25">
      <c r="A66" s="340">
        <v>4</v>
      </c>
      <c r="B66" s="339"/>
      <c r="C66" s="340" t="s">
        <v>439</v>
      </c>
      <c r="D66" s="340" t="s">
        <v>630</v>
      </c>
      <c r="E66" s="694" t="s">
        <v>629</v>
      </c>
      <c r="F66" s="694"/>
      <c r="G66" s="340" t="s">
        <v>88</v>
      </c>
      <c r="H66" s="694" t="s">
        <v>529</v>
      </c>
      <c r="I66" s="694"/>
      <c r="J66" s="694" t="s">
        <v>707</v>
      </c>
      <c r="K66" s="694"/>
      <c r="L66" s="694"/>
      <c r="M66" s="340"/>
      <c r="N66" s="694" t="s">
        <v>530</v>
      </c>
      <c r="O66" s="694"/>
      <c r="P66" s="335" t="s">
        <v>47</v>
      </c>
      <c r="Q66" s="340" t="s">
        <v>171</v>
      </c>
    </row>
    <row r="67" spans="1:17" s="328" customFormat="1" ht="367.5" customHeight="1" x14ac:dyDescent="0.25">
      <c r="A67" s="340">
        <v>5</v>
      </c>
      <c r="B67" s="342"/>
      <c r="C67" s="340" t="s">
        <v>439</v>
      </c>
      <c r="D67" s="340" t="s">
        <v>631</v>
      </c>
      <c r="E67" s="694" t="s">
        <v>668</v>
      </c>
      <c r="F67" s="694"/>
      <c r="G67" s="340" t="s">
        <v>79</v>
      </c>
      <c r="H67" s="694" t="s">
        <v>632</v>
      </c>
      <c r="I67" s="694"/>
      <c r="J67" s="694" t="s">
        <v>736</v>
      </c>
      <c r="K67" s="694"/>
      <c r="L67" s="694"/>
      <c r="M67" s="340" t="s">
        <v>30</v>
      </c>
      <c r="N67" s="694" t="s">
        <v>641</v>
      </c>
      <c r="O67" s="694"/>
      <c r="P67" s="335" t="s">
        <v>47</v>
      </c>
      <c r="Q67" s="340" t="s">
        <v>171</v>
      </c>
    </row>
    <row r="68" spans="1:17" ht="204.75" customHeight="1" x14ac:dyDescent="0.25">
      <c r="A68" s="340">
        <v>6</v>
      </c>
      <c r="B68" s="339"/>
      <c r="C68" s="340" t="s">
        <v>439</v>
      </c>
      <c r="D68" s="340" t="s">
        <v>473</v>
      </c>
      <c r="E68" s="694" t="s">
        <v>641</v>
      </c>
      <c r="F68" s="694"/>
      <c r="G68" s="340" t="s">
        <v>40</v>
      </c>
      <c r="H68" s="694" t="s">
        <v>526</v>
      </c>
      <c r="I68" s="694"/>
      <c r="J68" s="694" t="s">
        <v>704</v>
      </c>
      <c r="K68" s="694"/>
      <c r="L68" s="694"/>
      <c r="M68" s="340"/>
      <c r="N68" s="694" t="s">
        <v>644</v>
      </c>
      <c r="O68" s="694"/>
      <c r="P68" s="335" t="s">
        <v>533</v>
      </c>
      <c r="Q68" s="340" t="s">
        <v>171</v>
      </c>
    </row>
    <row r="69" spans="1:17" s="324" customFormat="1" ht="409.6" customHeight="1" x14ac:dyDescent="0.25">
      <c r="A69" s="340">
        <v>7</v>
      </c>
      <c r="B69" s="339"/>
      <c r="C69" s="705" t="s">
        <v>439</v>
      </c>
      <c r="D69" s="705" t="s">
        <v>274</v>
      </c>
      <c r="E69" s="695" t="s">
        <v>476</v>
      </c>
      <c r="F69" s="696"/>
      <c r="G69" s="705" t="s">
        <v>79</v>
      </c>
      <c r="H69" s="695" t="s">
        <v>529</v>
      </c>
      <c r="I69" s="696"/>
      <c r="J69" s="699" t="s">
        <v>643</v>
      </c>
      <c r="K69" s="700"/>
      <c r="L69" s="701"/>
      <c r="M69" s="705" t="s">
        <v>30</v>
      </c>
      <c r="N69" s="695" t="s">
        <v>645</v>
      </c>
      <c r="O69" s="696"/>
      <c r="P69" s="705" t="s">
        <v>47</v>
      </c>
      <c r="Q69" s="705" t="s">
        <v>171</v>
      </c>
    </row>
    <row r="70" spans="1:17" s="324" customFormat="1" ht="306" customHeight="1" x14ac:dyDescent="0.25">
      <c r="A70" s="340"/>
      <c r="B70" s="339"/>
      <c r="C70" s="706"/>
      <c r="D70" s="706"/>
      <c r="E70" s="697"/>
      <c r="F70" s="698"/>
      <c r="G70" s="706"/>
      <c r="H70" s="697"/>
      <c r="I70" s="698"/>
      <c r="J70" s="702"/>
      <c r="K70" s="703"/>
      <c r="L70" s="704"/>
      <c r="M70" s="706"/>
      <c r="N70" s="697"/>
      <c r="O70" s="698"/>
      <c r="P70" s="706"/>
      <c r="Q70" s="706"/>
    </row>
    <row r="71" spans="1:17" s="324" customFormat="1" ht="235.5" customHeight="1" x14ac:dyDescent="0.25">
      <c r="A71" s="340">
        <v>8</v>
      </c>
      <c r="B71" s="339"/>
      <c r="C71" s="340" t="s">
        <v>439</v>
      </c>
      <c r="D71" s="340" t="s">
        <v>642</v>
      </c>
      <c r="E71" s="693" t="s">
        <v>645</v>
      </c>
      <c r="F71" s="693"/>
      <c r="G71" s="340" t="s">
        <v>40</v>
      </c>
      <c r="H71" s="694" t="s">
        <v>642</v>
      </c>
      <c r="I71" s="694"/>
      <c r="J71" s="694" t="s">
        <v>646</v>
      </c>
      <c r="K71" s="694"/>
      <c r="L71" s="694"/>
      <c r="M71" s="340"/>
      <c r="N71" s="693" t="s">
        <v>645</v>
      </c>
      <c r="O71" s="693"/>
      <c r="P71" s="343" t="s">
        <v>642</v>
      </c>
      <c r="Q71" s="339" t="s">
        <v>171</v>
      </c>
    </row>
    <row r="72" spans="1:17" s="99" customFormat="1" ht="204.75" customHeight="1" x14ac:dyDescent="0.25">
      <c r="A72" s="340">
        <v>9</v>
      </c>
      <c r="B72" s="338"/>
      <c r="C72" s="340" t="s">
        <v>439</v>
      </c>
      <c r="D72" s="340" t="s">
        <v>171</v>
      </c>
      <c r="E72" s="693" t="s">
        <v>645</v>
      </c>
      <c r="F72" s="693"/>
      <c r="G72" s="340" t="s">
        <v>40</v>
      </c>
      <c r="H72" s="694" t="s">
        <v>611</v>
      </c>
      <c r="I72" s="694"/>
      <c r="J72" s="694" t="s">
        <v>724</v>
      </c>
      <c r="K72" s="694"/>
      <c r="L72" s="694"/>
      <c r="M72" s="340"/>
      <c r="N72" s="694" t="s">
        <v>618</v>
      </c>
      <c r="O72" s="694"/>
      <c r="P72" s="343" t="s">
        <v>47</v>
      </c>
      <c r="Q72" s="338" t="s">
        <v>171</v>
      </c>
    </row>
    <row r="73" spans="1:17" s="324" customFormat="1" ht="204.75" customHeight="1" x14ac:dyDescent="0.25">
      <c r="A73" s="340">
        <v>10</v>
      </c>
      <c r="B73" s="339"/>
      <c r="C73" s="340" t="s">
        <v>439</v>
      </c>
      <c r="D73" s="340" t="s">
        <v>171</v>
      </c>
      <c r="E73" s="694" t="s">
        <v>618</v>
      </c>
      <c r="F73" s="694"/>
      <c r="G73" s="340" t="s">
        <v>40</v>
      </c>
      <c r="H73" s="694" t="s">
        <v>603</v>
      </c>
      <c r="I73" s="694"/>
      <c r="J73" s="694" t="s">
        <v>621</v>
      </c>
      <c r="K73" s="694"/>
      <c r="L73" s="694"/>
      <c r="M73" s="340"/>
      <c r="N73" s="694" t="s">
        <v>618</v>
      </c>
      <c r="O73" s="694"/>
      <c r="P73" s="335" t="s">
        <v>533</v>
      </c>
      <c r="Q73" s="339" t="s">
        <v>171</v>
      </c>
    </row>
    <row r="74" spans="1:17" s="324" customFormat="1" ht="204.75" customHeight="1" x14ac:dyDescent="0.25">
      <c r="A74" s="340">
        <v>11</v>
      </c>
      <c r="B74" s="339"/>
      <c r="C74" s="340" t="s">
        <v>439</v>
      </c>
      <c r="D74" s="335" t="s">
        <v>648</v>
      </c>
      <c r="E74" s="694" t="s">
        <v>618</v>
      </c>
      <c r="F74" s="694"/>
      <c r="G74" s="340" t="s">
        <v>40</v>
      </c>
      <c r="H74" s="694" t="s">
        <v>648</v>
      </c>
      <c r="I74" s="694"/>
      <c r="J74" s="694" t="s">
        <v>649</v>
      </c>
      <c r="K74" s="694"/>
      <c r="L74" s="694"/>
      <c r="M74" s="340"/>
      <c r="N74" s="693" t="s">
        <v>647</v>
      </c>
      <c r="O74" s="693"/>
      <c r="P74" s="335" t="s">
        <v>648</v>
      </c>
      <c r="Q74" s="340" t="s">
        <v>171</v>
      </c>
    </row>
    <row r="75" spans="1:17" s="324" customFormat="1" ht="260.25" customHeight="1" x14ac:dyDescent="0.25">
      <c r="A75" s="340">
        <v>12</v>
      </c>
      <c r="B75" s="339"/>
      <c r="C75" s="340" t="s">
        <v>439</v>
      </c>
      <c r="D75" s="340" t="s">
        <v>171</v>
      </c>
      <c r="E75" s="693" t="s">
        <v>605</v>
      </c>
      <c r="F75" s="693"/>
      <c r="G75" s="340" t="s">
        <v>88</v>
      </c>
      <c r="H75" s="694" t="s">
        <v>603</v>
      </c>
      <c r="I75" s="694"/>
      <c r="J75" s="694" t="s">
        <v>725</v>
      </c>
      <c r="K75" s="694"/>
      <c r="L75" s="694"/>
      <c r="M75" s="340"/>
      <c r="N75" s="693" t="s">
        <v>605</v>
      </c>
      <c r="O75" s="693"/>
      <c r="P75" s="335" t="s">
        <v>47</v>
      </c>
      <c r="Q75" s="340" t="s">
        <v>171</v>
      </c>
    </row>
    <row r="76" spans="1:17" ht="166.5" customHeight="1" x14ac:dyDescent="0.25">
      <c r="A76" s="340">
        <v>13</v>
      </c>
      <c r="B76" s="336"/>
      <c r="C76" s="340" t="s">
        <v>439</v>
      </c>
      <c r="D76" s="335" t="s">
        <v>648</v>
      </c>
      <c r="E76" s="693" t="s">
        <v>605</v>
      </c>
      <c r="F76" s="693"/>
      <c r="G76" s="340" t="s">
        <v>88</v>
      </c>
      <c r="H76" s="693" t="s">
        <v>648</v>
      </c>
      <c r="I76" s="693"/>
      <c r="J76" s="694" t="s">
        <v>650</v>
      </c>
      <c r="K76" s="694"/>
      <c r="L76" s="694"/>
      <c r="M76" s="340"/>
      <c r="N76" s="693" t="s">
        <v>605</v>
      </c>
      <c r="O76" s="693"/>
      <c r="P76" s="335" t="s">
        <v>47</v>
      </c>
      <c r="Q76" s="340" t="s">
        <v>171</v>
      </c>
    </row>
    <row r="77" spans="1:17" s="324" customFormat="1" ht="260.25" customHeight="1" x14ac:dyDescent="0.25">
      <c r="A77" s="340">
        <v>14</v>
      </c>
      <c r="B77" s="339"/>
      <c r="C77" s="340" t="s">
        <v>439</v>
      </c>
      <c r="D77" s="340" t="s">
        <v>171</v>
      </c>
      <c r="E77" s="693" t="s">
        <v>605</v>
      </c>
      <c r="F77" s="693"/>
      <c r="G77" s="340" t="s">
        <v>88</v>
      </c>
      <c r="H77" s="694" t="s">
        <v>603</v>
      </c>
      <c r="I77" s="694"/>
      <c r="J77" s="694" t="s">
        <v>710</v>
      </c>
      <c r="K77" s="694"/>
      <c r="L77" s="694"/>
      <c r="M77" s="340"/>
      <c r="N77" s="693" t="s">
        <v>607</v>
      </c>
      <c r="O77" s="693"/>
      <c r="P77" s="335" t="s">
        <v>47</v>
      </c>
      <c r="Q77" s="340" t="s">
        <v>171</v>
      </c>
    </row>
    <row r="78" spans="1:17" s="324" customFormat="1" ht="76.5" customHeight="1" x14ac:dyDescent="0.25">
      <c r="A78" s="340">
        <v>15</v>
      </c>
      <c r="B78" s="339"/>
      <c r="C78" s="338"/>
      <c r="D78" s="338"/>
      <c r="E78" s="784"/>
      <c r="F78" s="785"/>
      <c r="G78" s="339"/>
      <c r="H78" s="784"/>
      <c r="I78" s="785"/>
      <c r="J78" s="784"/>
      <c r="K78" s="786"/>
      <c r="L78" s="785"/>
      <c r="M78" s="339"/>
      <c r="N78" s="784"/>
      <c r="O78" s="785"/>
      <c r="P78" s="329"/>
      <c r="Q78" s="339"/>
    </row>
    <row r="79" spans="1:17" ht="33" customHeight="1" thickBot="1" x14ac:dyDescent="0.3">
      <c r="A79" s="767" t="s">
        <v>196</v>
      </c>
      <c r="B79" s="768"/>
      <c r="C79" s="768"/>
      <c r="D79" s="769"/>
      <c r="E79" s="770" t="s">
        <v>348</v>
      </c>
      <c r="F79" s="771"/>
      <c r="G79" s="771"/>
      <c r="H79" s="771"/>
      <c r="I79" s="771"/>
      <c r="J79" s="771"/>
      <c r="K79" s="772"/>
      <c r="L79" s="776" t="s">
        <v>198</v>
      </c>
      <c r="M79" s="777"/>
      <c r="N79" s="777"/>
      <c r="O79" s="777"/>
      <c r="P79" s="777"/>
      <c r="Q79" s="778"/>
    </row>
    <row r="80" spans="1:17" s="100" customFormat="1" ht="36.75" customHeight="1" thickBot="1" x14ac:dyDescent="0.3">
      <c r="A80" s="782" t="s">
        <v>199</v>
      </c>
      <c r="B80" s="763"/>
      <c r="C80" s="763"/>
      <c r="D80" s="783"/>
      <c r="E80" s="773"/>
      <c r="F80" s="774"/>
      <c r="G80" s="774"/>
      <c r="H80" s="774"/>
      <c r="I80" s="774"/>
      <c r="J80" s="774"/>
      <c r="K80" s="775"/>
      <c r="L80" s="779"/>
      <c r="M80" s="780"/>
      <c r="N80" s="780"/>
      <c r="O80" s="780"/>
      <c r="P80" s="780"/>
      <c r="Q80" s="781"/>
    </row>
    <row r="81" spans="1:17" s="100" customFormat="1" ht="28.5" customHeight="1" thickBot="1" x14ac:dyDescent="0.3">
      <c r="A81" s="840" t="s">
        <v>674</v>
      </c>
      <c r="B81" s="841"/>
      <c r="C81" s="841"/>
      <c r="D81" s="842"/>
      <c r="E81" s="843" t="s">
        <v>536</v>
      </c>
      <c r="F81" s="841"/>
      <c r="G81" s="841"/>
      <c r="H81" s="841"/>
      <c r="I81" s="841"/>
      <c r="J81" s="841"/>
      <c r="K81" s="842"/>
      <c r="L81" s="821" t="s">
        <v>517</v>
      </c>
      <c r="M81" s="822"/>
      <c r="N81" s="822"/>
      <c r="O81" s="822"/>
      <c r="P81" s="822"/>
      <c r="Q81" s="823"/>
    </row>
    <row r="82" spans="1:17" s="101" customFormat="1" ht="50.25" customHeight="1" thickBot="1" x14ac:dyDescent="0.3">
      <c r="A82" s="824" t="s">
        <v>203</v>
      </c>
      <c r="B82" s="825"/>
      <c r="C82" s="825"/>
      <c r="D82" s="825"/>
      <c r="E82" s="825"/>
      <c r="F82" s="825"/>
      <c r="G82" s="825"/>
      <c r="H82" s="825"/>
      <c r="I82" s="825"/>
      <c r="J82" s="825"/>
      <c r="K82" s="825"/>
      <c r="L82" s="825"/>
      <c r="M82" s="825"/>
      <c r="N82" s="825"/>
      <c r="O82" s="825"/>
      <c r="P82" s="825"/>
      <c r="Q82" s="826"/>
    </row>
    <row r="83" spans="1:17" s="101" customFormat="1" ht="60" customHeight="1" thickBot="1" x14ac:dyDescent="0.3">
      <c r="A83" s="827" t="s">
        <v>1</v>
      </c>
      <c r="B83" s="828"/>
      <c r="C83" s="829" t="s">
        <v>0</v>
      </c>
      <c r="D83" s="828"/>
      <c r="E83" s="762" t="s">
        <v>22</v>
      </c>
      <c r="F83" s="763"/>
      <c r="G83" s="763"/>
      <c r="H83" s="763"/>
      <c r="I83" s="763"/>
      <c r="J83" s="763"/>
      <c r="K83" s="763"/>
      <c r="L83" s="763"/>
      <c r="M83" s="763"/>
      <c r="N83" s="763"/>
      <c r="O83" s="763"/>
      <c r="P83" s="763"/>
      <c r="Q83" s="764"/>
    </row>
    <row r="84" spans="1:17" ht="39" customHeight="1" thickBot="1" x14ac:dyDescent="0.3">
      <c r="A84" s="819">
        <v>43679</v>
      </c>
      <c r="B84" s="820"/>
      <c r="C84" s="809" t="s">
        <v>204</v>
      </c>
      <c r="D84" s="809"/>
      <c r="E84" s="810" t="s">
        <v>537</v>
      </c>
      <c r="F84" s="810"/>
      <c r="G84" s="810"/>
      <c r="H84" s="810"/>
      <c r="I84" s="810"/>
      <c r="J84" s="810"/>
      <c r="K84" s="810"/>
      <c r="L84" s="810"/>
      <c r="M84" s="810"/>
      <c r="N84" s="810"/>
      <c r="O84" s="810"/>
      <c r="P84" s="810"/>
      <c r="Q84" s="811"/>
    </row>
    <row r="85" spans="1:17" ht="27.75" customHeight="1" thickBot="1" x14ac:dyDescent="0.3">
      <c r="A85" s="819">
        <v>44158</v>
      </c>
      <c r="B85" s="820"/>
      <c r="C85" s="809" t="s">
        <v>206</v>
      </c>
      <c r="D85" s="809"/>
      <c r="E85" s="810" t="s">
        <v>538</v>
      </c>
      <c r="F85" s="810"/>
      <c r="G85" s="810"/>
      <c r="H85" s="810"/>
      <c r="I85" s="810"/>
      <c r="J85" s="810"/>
      <c r="K85" s="810"/>
      <c r="L85" s="810"/>
      <c r="M85" s="810"/>
      <c r="N85" s="810"/>
      <c r="O85" s="810"/>
      <c r="P85" s="810"/>
      <c r="Q85" s="811"/>
    </row>
    <row r="86" spans="1:17" ht="28.5" customHeight="1" thickBot="1" x14ac:dyDescent="0.3">
      <c r="A86" s="807">
        <v>44363</v>
      </c>
      <c r="B86" s="808"/>
      <c r="C86" s="809" t="s">
        <v>208</v>
      </c>
      <c r="D86" s="809"/>
      <c r="E86" s="810" t="s">
        <v>539</v>
      </c>
      <c r="F86" s="810"/>
      <c r="G86" s="810"/>
      <c r="H86" s="810"/>
      <c r="I86" s="810"/>
      <c r="J86" s="810"/>
      <c r="K86" s="810"/>
      <c r="L86" s="810"/>
      <c r="M86" s="810"/>
      <c r="N86" s="810"/>
      <c r="O86" s="810"/>
      <c r="P86" s="810"/>
      <c r="Q86" s="811"/>
    </row>
    <row r="87" spans="1:17" ht="43.5" customHeight="1" thickBot="1" x14ac:dyDescent="0.3">
      <c r="A87" s="812">
        <v>45653</v>
      </c>
      <c r="B87" s="813"/>
      <c r="C87" s="814" t="s">
        <v>540</v>
      </c>
      <c r="D87" s="815"/>
      <c r="E87" s="816" t="s">
        <v>541</v>
      </c>
      <c r="F87" s="817"/>
      <c r="G87" s="817"/>
      <c r="H87" s="817"/>
      <c r="I87" s="817"/>
      <c r="J87" s="817"/>
      <c r="K87" s="817"/>
      <c r="L87" s="817"/>
      <c r="M87" s="817"/>
      <c r="N87" s="817"/>
      <c r="O87" s="817"/>
      <c r="P87" s="817"/>
      <c r="Q87" s="818"/>
    </row>
    <row r="88" spans="1:17" ht="37.5" customHeight="1" thickBot="1" x14ac:dyDescent="0.3">
      <c r="A88" s="812">
        <v>46262</v>
      </c>
      <c r="B88" s="813"/>
      <c r="C88" s="814" t="s">
        <v>651</v>
      </c>
      <c r="D88" s="815"/>
      <c r="E88" s="816" t="s">
        <v>652</v>
      </c>
      <c r="F88" s="817"/>
      <c r="G88" s="817"/>
      <c r="H88" s="817"/>
      <c r="I88" s="817"/>
      <c r="J88" s="817"/>
      <c r="K88" s="817"/>
      <c r="L88" s="817"/>
      <c r="M88" s="817"/>
      <c r="N88" s="817"/>
      <c r="O88" s="817"/>
      <c r="P88" s="817"/>
      <c r="Q88" s="818"/>
    </row>
    <row r="89" spans="1:17" ht="27" customHeight="1" thickBot="1" x14ac:dyDescent="0.3">
      <c r="A89" s="789" t="s">
        <v>210</v>
      </c>
      <c r="B89" s="790"/>
      <c r="C89" s="791"/>
      <c r="D89" s="791"/>
      <c r="E89" s="791"/>
      <c r="F89" s="791"/>
      <c r="G89" s="791"/>
      <c r="H89" s="791"/>
      <c r="I89" s="791"/>
      <c r="J89" s="791"/>
      <c r="K89" s="791"/>
      <c r="L89" s="790"/>
      <c r="M89" s="790"/>
      <c r="N89" s="790"/>
      <c r="O89" s="790"/>
      <c r="P89" s="790"/>
      <c r="Q89" s="792"/>
    </row>
    <row r="90" spans="1:17" ht="36" customHeight="1" thickBot="1" x14ac:dyDescent="0.3">
      <c r="A90" s="793"/>
      <c r="B90" s="794"/>
      <c r="C90" s="292" t="s">
        <v>1</v>
      </c>
      <c r="D90" s="795" t="s">
        <v>21</v>
      </c>
      <c r="E90" s="796"/>
      <c r="F90" s="796"/>
      <c r="G90" s="797"/>
      <c r="H90" s="798" t="s">
        <v>211</v>
      </c>
      <c r="I90" s="799"/>
      <c r="J90" s="799"/>
      <c r="K90" s="800"/>
      <c r="L90" s="838" t="s">
        <v>212</v>
      </c>
      <c r="M90" s="838"/>
      <c r="N90" s="838"/>
      <c r="O90" s="838"/>
      <c r="P90" s="838"/>
      <c r="Q90" s="838"/>
    </row>
    <row r="91" spans="1:17" ht="81.75" customHeight="1" thickBot="1" x14ac:dyDescent="0.3">
      <c r="A91" s="787" t="s">
        <v>127</v>
      </c>
      <c r="B91" s="788"/>
      <c r="C91" s="137">
        <v>46215</v>
      </c>
      <c r="D91" s="801" t="s">
        <v>713</v>
      </c>
      <c r="E91" s="802"/>
      <c r="F91" s="802"/>
      <c r="G91" s="803"/>
      <c r="H91" s="804" t="s">
        <v>714</v>
      </c>
      <c r="I91" s="805"/>
      <c r="J91" s="805"/>
      <c r="K91" s="806"/>
      <c r="L91" s="839" t="s">
        <v>598</v>
      </c>
      <c r="M91" s="839"/>
      <c r="N91" s="839"/>
      <c r="O91" s="839"/>
      <c r="P91" s="839"/>
      <c r="Q91" s="839"/>
    </row>
    <row r="92" spans="1:17" ht="65.25" customHeight="1" x14ac:dyDescent="0.25">
      <c r="A92" s="787" t="s">
        <v>128</v>
      </c>
      <c r="B92" s="788"/>
      <c r="C92" s="137">
        <v>46261</v>
      </c>
      <c r="D92" s="801" t="s">
        <v>715</v>
      </c>
      <c r="E92" s="802"/>
      <c r="F92" s="802"/>
      <c r="G92" s="803"/>
      <c r="H92" s="804" t="s">
        <v>716</v>
      </c>
      <c r="I92" s="805"/>
      <c r="J92" s="805"/>
      <c r="K92" s="806"/>
      <c r="L92" s="839" t="s">
        <v>598</v>
      </c>
      <c r="M92" s="839"/>
      <c r="N92" s="839"/>
      <c r="O92" s="839"/>
      <c r="P92" s="839"/>
      <c r="Q92" s="839"/>
    </row>
    <row r="93" spans="1:17" ht="49.5" customHeight="1" thickBot="1" x14ac:dyDescent="0.3">
      <c r="A93" s="830" t="s">
        <v>129</v>
      </c>
      <c r="B93" s="831"/>
      <c r="C93" s="137">
        <v>46262</v>
      </c>
      <c r="D93" s="832" t="s">
        <v>653</v>
      </c>
      <c r="E93" s="833"/>
      <c r="F93" s="833"/>
      <c r="G93" s="834"/>
      <c r="H93" s="835" t="s">
        <v>717</v>
      </c>
      <c r="I93" s="836"/>
      <c r="J93" s="836"/>
      <c r="K93" s="837"/>
      <c r="L93" s="839" t="s">
        <v>598</v>
      </c>
      <c r="M93" s="839"/>
      <c r="N93" s="839"/>
      <c r="O93" s="839"/>
      <c r="P93" s="839"/>
      <c r="Q93" s="839"/>
    </row>
  </sheetData>
  <sheetProtection algorithmName="SHA-512" hashValue="aJYW/ngdlgESN5aQKPsVY51qwoO9ypJk0xMh2jCoc9q+VQdD/XM5AWDPAk/U2iaTcP6DSzmMbMCs39dQV/1V9g==" saltValue="BHZrXieAUV5SVh4G+DPL5A==" spinCount="100000" sheet="1" objects="1" scenarios="1"/>
  <mergeCells count="335">
    <mergeCell ref="P69:P70"/>
    <mergeCell ref="Q69:Q70"/>
    <mergeCell ref="C69:C70"/>
    <mergeCell ref="D69:D70"/>
    <mergeCell ref="E69:F70"/>
    <mergeCell ref="G69:G70"/>
    <mergeCell ref="A93:B93"/>
    <mergeCell ref="D93:G93"/>
    <mergeCell ref="H93:K93"/>
    <mergeCell ref="L90:Q90"/>
    <mergeCell ref="L91:Q91"/>
    <mergeCell ref="L92:Q92"/>
    <mergeCell ref="L93:Q93"/>
    <mergeCell ref="A92:B92"/>
    <mergeCell ref="D92:G92"/>
    <mergeCell ref="H92:K92"/>
    <mergeCell ref="A85:B85"/>
    <mergeCell ref="C85:D85"/>
    <mergeCell ref="E85:Q85"/>
    <mergeCell ref="A88:B88"/>
    <mergeCell ref="C88:D88"/>
    <mergeCell ref="E88:Q88"/>
    <mergeCell ref="A81:D81"/>
    <mergeCell ref="E81:K81"/>
    <mergeCell ref="E78:F78"/>
    <mergeCell ref="H78:I78"/>
    <mergeCell ref="J78:L78"/>
    <mergeCell ref="N78:O78"/>
    <mergeCell ref="A91:B91"/>
    <mergeCell ref="A89:Q89"/>
    <mergeCell ref="A90:B90"/>
    <mergeCell ref="D90:G90"/>
    <mergeCell ref="H90:K90"/>
    <mergeCell ref="D91:G91"/>
    <mergeCell ref="H91:K91"/>
    <mergeCell ref="A86:B86"/>
    <mergeCell ref="C86:D86"/>
    <mergeCell ref="E86:Q86"/>
    <mergeCell ref="A87:B87"/>
    <mergeCell ref="C87:D87"/>
    <mergeCell ref="E87:Q87"/>
    <mergeCell ref="A84:B84"/>
    <mergeCell ref="C84:D84"/>
    <mergeCell ref="E84:Q84"/>
    <mergeCell ref="L81:Q81"/>
    <mergeCell ref="A82:Q82"/>
    <mergeCell ref="A83:B83"/>
    <mergeCell ref="C83:D83"/>
    <mergeCell ref="J74:L74"/>
    <mergeCell ref="N74:O74"/>
    <mergeCell ref="E63:F63"/>
    <mergeCell ref="H63:I63"/>
    <mergeCell ref="J64:L64"/>
    <mergeCell ref="N64:O64"/>
    <mergeCell ref="E65:F65"/>
    <mergeCell ref="H65:I65"/>
    <mergeCell ref="J65:L65"/>
    <mergeCell ref="N65:O65"/>
    <mergeCell ref="H72:I72"/>
    <mergeCell ref="J72:L72"/>
    <mergeCell ref="N72:O72"/>
    <mergeCell ref="E66:F66"/>
    <mergeCell ref="J63:L63"/>
    <mergeCell ref="N63:O63"/>
    <mergeCell ref="E64:F64"/>
    <mergeCell ref="H64:I64"/>
    <mergeCell ref="E83:Q83"/>
    <mergeCell ref="E26:F26"/>
    <mergeCell ref="H26:I26"/>
    <mergeCell ref="J26:L26"/>
    <mergeCell ref="N26:O26"/>
    <mergeCell ref="A79:D79"/>
    <mergeCell ref="E79:K80"/>
    <mergeCell ref="L79:Q80"/>
    <mergeCell ref="A80:D80"/>
    <mergeCell ref="E31:F31"/>
    <mergeCell ref="H31:I31"/>
    <mergeCell ref="J31:L31"/>
    <mergeCell ref="N31:O31"/>
    <mergeCell ref="E32:F32"/>
    <mergeCell ref="H32:I32"/>
    <mergeCell ref="J32:L32"/>
    <mergeCell ref="N32:O32"/>
    <mergeCell ref="E33:F33"/>
    <mergeCell ref="A27:Q27"/>
    <mergeCell ref="E28:F28"/>
    <mergeCell ref="H28:I28"/>
    <mergeCell ref="J28:L28"/>
    <mergeCell ref="N28:O28"/>
    <mergeCell ref="E30:F30"/>
    <mergeCell ref="E25:F25"/>
    <mergeCell ref="H25:I25"/>
    <mergeCell ref="J25:L25"/>
    <mergeCell ref="N25:O25"/>
    <mergeCell ref="E21:F21"/>
    <mergeCell ref="H21:I21"/>
    <mergeCell ref="J21:L21"/>
    <mergeCell ref="N21:O21"/>
    <mergeCell ref="E19:F19"/>
    <mergeCell ref="H19:I19"/>
    <mergeCell ref="J19:L19"/>
    <mergeCell ref="N19:O19"/>
    <mergeCell ref="E20:F20"/>
    <mergeCell ref="H20:I20"/>
    <mergeCell ref="J20:L20"/>
    <mergeCell ref="N20:O20"/>
    <mergeCell ref="E12:F12"/>
    <mergeCell ref="H12:I12"/>
    <mergeCell ref="J12:L12"/>
    <mergeCell ref="N12:O12"/>
    <mergeCell ref="E16:F16"/>
    <mergeCell ref="H16:I16"/>
    <mergeCell ref="J16:L16"/>
    <mergeCell ref="N16:O16"/>
    <mergeCell ref="E18:F18"/>
    <mergeCell ref="H18:I18"/>
    <mergeCell ref="J18:L18"/>
    <mergeCell ref="N18:O18"/>
    <mergeCell ref="E17:F17"/>
    <mergeCell ref="H17:I17"/>
    <mergeCell ref="J17:L17"/>
    <mergeCell ref="N17:O17"/>
    <mergeCell ref="E14:F14"/>
    <mergeCell ref="H14:I14"/>
    <mergeCell ref="J14:L14"/>
    <mergeCell ref="N14:O14"/>
    <mergeCell ref="E15:F15"/>
    <mergeCell ref="H15:I15"/>
    <mergeCell ref="J15:L15"/>
    <mergeCell ref="N15:O15"/>
    <mergeCell ref="A1:B1"/>
    <mergeCell ref="C1:Q1"/>
    <mergeCell ref="A2:B2"/>
    <mergeCell ref="C2:Q2"/>
    <mergeCell ref="E8:F8"/>
    <mergeCell ref="H8:I8"/>
    <mergeCell ref="J8:L8"/>
    <mergeCell ref="N8:O8"/>
    <mergeCell ref="E9:F9"/>
    <mergeCell ref="H9:I9"/>
    <mergeCell ref="J9:L9"/>
    <mergeCell ref="N9:O9"/>
    <mergeCell ref="A3:B3"/>
    <mergeCell ref="C3:Q3"/>
    <mergeCell ref="A4:B4"/>
    <mergeCell ref="C4:Q4"/>
    <mergeCell ref="A6:Q6"/>
    <mergeCell ref="E7:F7"/>
    <mergeCell ref="H7:I7"/>
    <mergeCell ref="J7:L7"/>
    <mergeCell ref="N7:O7"/>
    <mergeCell ref="C5:Q5"/>
    <mergeCell ref="A5:B5"/>
    <mergeCell ref="N10:O10"/>
    <mergeCell ref="J10:L10"/>
    <mergeCell ref="H10:I10"/>
    <mergeCell ref="E10:F10"/>
    <mergeCell ref="N23:O23"/>
    <mergeCell ref="J23:L23"/>
    <mergeCell ref="H23:I23"/>
    <mergeCell ref="E23:F23"/>
    <mergeCell ref="J24:L24"/>
    <mergeCell ref="H24:I24"/>
    <mergeCell ref="E24:F24"/>
    <mergeCell ref="J22:L22"/>
    <mergeCell ref="H22:I22"/>
    <mergeCell ref="E22:F22"/>
    <mergeCell ref="N22:O22"/>
    <mergeCell ref="N24:O24"/>
    <mergeCell ref="E13:F13"/>
    <mergeCell ref="H13:I13"/>
    <mergeCell ref="J13:L13"/>
    <mergeCell ref="N13:O13"/>
    <mergeCell ref="E11:F11"/>
    <mergeCell ref="H11:I11"/>
    <mergeCell ref="J11:L11"/>
    <mergeCell ref="N11:O11"/>
    <mergeCell ref="H30:I30"/>
    <mergeCell ref="N29:O29"/>
    <mergeCell ref="J29:L29"/>
    <mergeCell ref="H29:I29"/>
    <mergeCell ref="E29:F29"/>
    <mergeCell ref="J30:L30"/>
    <mergeCell ref="N30:O30"/>
    <mergeCell ref="H33:I33"/>
    <mergeCell ref="J33:L33"/>
    <mergeCell ref="N33:O33"/>
    <mergeCell ref="E34:F34"/>
    <mergeCell ref="H34:I34"/>
    <mergeCell ref="J34:L34"/>
    <mergeCell ref="N34:O34"/>
    <mergeCell ref="E35:F35"/>
    <mergeCell ref="H35:I35"/>
    <mergeCell ref="J35:L35"/>
    <mergeCell ref="N35:O35"/>
    <mergeCell ref="E36:F36"/>
    <mergeCell ref="H36:I36"/>
    <mergeCell ref="J36:L36"/>
    <mergeCell ref="N36:O36"/>
    <mergeCell ref="E37:F37"/>
    <mergeCell ref="H37:I37"/>
    <mergeCell ref="J37:L37"/>
    <mergeCell ref="N37:O37"/>
    <mergeCell ref="E41:F41"/>
    <mergeCell ref="H41:I41"/>
    <mergeCell ref="J41:L41"/>
    <mergeCell ref="N41:O41"/>
    <mergeCell ref="E38:F38"/>
    <mergeCell ref="H38:I38"/>
    <mergeCell ref="J38:L38"/>
    <mergeCell ref="N38:O38"/>
    <mergeCell ref="E39:F39"/>
    <mergeCell ref="H39:I39"/>
    <mergeCell ref="J39:L39"/>
    <mergeCell ref="N39:O39"/>
    <mergeCell ref="E40:F40"/>
    <mergeCell ref="H40:I40"/>
    <mergeCell ref="J40:L40"/>
    <mergeCell ref="N40:O40"/>
    <mergeCell ref="E43:F43"/>
    <mergeCell ref="H43:I43"/>
    <mergeCell ref="J43:L43"/>
    <mergeCell ref="N43:O43"/>
    <mergeCell ref="E44:F44"/>
    <mergeCell ref="H44:I44"/>
    <mergeCell ref="J44:L44"/>
    <mergeCell ref="N44:O44"/>
    <mergeCell ref="E45:F45"/>
    <mergeCell ref="H45:I45"/>
    <mergeCell ref="J45:L45"/>
    <mergeCell ref="N45:O45"/>
    <mergeCell ref="E46:F46"/>
    <mergeCell ref="H46:I46"/>
    <mergeCell ref="J46:L46"/>
    <mergeCell ref="N46:O46"/>
    <mergeCell ref="E47:F47"/>
    <mergeCell ref="H47:I47"/>
    <mergeCell ref="J47:L47"/>
    <mergeCell ref="N47:O47"/>
    <mergeCell ref="E49:F49"/>
    <mergeCell ref="H49:I49"/>
    <mergeCell ref="J49:L49"/>
    <mergeCell ref="N49:O49"/>
    <mergeCell ref="N48:O48"/>
    <mergeCell ref="E50:F50"/>
    <mergeCell ref="H50:I50"/>
    <mergeCell ref="J50:L50"/>
    <mergeCell ref="N50:O50"/>
    <mergeCell ref="E51:F51"/>
    <mergeCell ref="H51:I51"/>
    <mergeCell ref="J51:L51"/>
    <mergeCell ref="N51:O51"/>
    <mergeCell ref="E54:F54"/>
    <mergeCell ref="H54:I54"/>
    <mergeCell ref="J54:L54"/>
    <mergeCell ref="E52:F52"/>
    <mergeCell ref="H52:I52"/>
    <mergeCell ref="J52:L52"/>
    <mergeCell ref="N52:O52"/>
    <mergeCell ref="E53:F53"/>
    <mergeCell ref="H53:I53"/>
    <mergeCell ref="J53:L53"/>
    <mergeCell ref="N53:O53"/>
    <mergeCell ref="N54:O54"/>
    <mergeCell ref="E56:F56"/>
    <mergeCell ref="H56:I56"/>
    <mergeCell ref="J56:L56"/>
    <mergeCell ref="N56:O56"/>
    <mergeCell ref="E59:F59"/>
    <mergeCell ref="H59:I59"/>
    <mergeCell ref="J59:L59"/>
    <mergeCell ref="N59:O59"/>
    <mergeCell ref="A60:Q60"/>
    <mergeCell ref="H61:I61"/>
    <mergeCell ref="J61:L61"/>
    <mergeCell ref="N61:O61"/>
    <mergeCell ref="E62:F62"/>
    <mergeCell ref="H62:I62"/>
    <mergeCell ref="J62:L62"/>
    <mergeCell ref="N62:O62"/>
    <mergeCell ref="H71:I71"/>
    <mergeCell ref="J71:L71"/>
    <mergeCell ref="N71:O71"/>
    <mergeCell ref="E67:F67"/>
    <mergeCell ref="H67:I67"/>
    <mergeCell ref="J67:L67"/>
    <mergeCell ref="N67:O67"/>
    <mergeCell ref="B42:Q42"/>
    <mergeCell ref="E75:F75"/>
    <mergeCell ref="H75:I75"/>
    <mergeCell ref="J75:L75"/>
    <mergeCell ref="N75:O75"/>
    <mergeCell ref="E57:F57"/>
    <mergeCell ref="H57:I57"/>
    <mergeCell ref="J57:L57"/>
    <mergeCell ref="N57:O57"/>
    <mergeCell ref="E58:F58"/>
    <mergeCell ref="H58:I58"/>
    <mergeCell ref="J58:L58"/>
    <mergeCell ref="N58:O58"/>
    <mergeCell ref="E48:F48"/>
    <mergeCell ref="H48:I48"/>
    <mergeCell ref="J48:L48"/>
    <mergeCell ref="E55:F55"/>
    <mergeCell ref="H55:I55"/>
    <mergeCell ref="J55:L55"/>
    <mergeCell ref="N55:O55"/>
    <mergeCell ref="H66:I66"/>
    <mergeCell ref="J66:L66"/>
    <mergeCell ref="N66:O66"/>
    <mergeCell ref="E61:F61"/>
    <mergeCell ref="E77:F77"/>
    <mergeCell ref="H77:I77"/>
    <mergeCell ref="J77:L77"/>
    <mergeCell ref="N77:O77"/>
    <mergeCell ref="E68:F68"/>
    <mergeCell ref="H68:I68"/>
    <mergeCell ref="J68:L68"/>
    <mergeCell ref="N68:O68"/>
    <mergeCell ref="E73:F73"/>
    <mergeCell ref="H73:I73"/>
    <mergeCell ref="J73:L73"/>
    <mergeCell ref="N73:O73"/>
    <mergeCell ref="E71:F71"/>
    <mergeCell ref="H69:I70"/>
    <mergeCell ref="J69:L70"/>
    <mergeCell ref="M69:M70"/>
    <mergeCell ref="N69:O70"/>
    <mergeCell ref="E72:F72"/>
    <mergeCell ref="E76:F76"/>
    <mergeCell ref="H76:I76"/>
    <mergeCell ref="J76:L76"/>
    <mergeCell ref="N76:O76"/>
    <mergeCell ref="E74:F74"/>
    <mergeCell ref="H74:I74"/>
  </mergeCells>
  <printOptions horizontalCentered="1"/>
  <pageMargins left="0.25" right="0.25" top="0.58697916666666672" bottom="0.39" header="0.3" footer="0.17"/>
  <pageSetup scale="23" fitToHeight="0" orientation="portrait" r:id="rId1"/>
  <headerFooter>
    <oddHeader>&amp;L&amp;G&amp;C&amp;"Verdana,Negrita"&amp;12
Proceso de Gestión de Talento Humano
Procedimiento de Vinculación de Personal</oddHeader>
    <oddFooter>&amp;LAgencia Nacional de Contratación Pública
Colombia Compra Eficiente
Dirección: Carrera 7 # 26-20- Bogotá, Colombia
Atención al ciudadano:(+57) 601 7956600</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8"/>
  <sheetViews>
    <sheetView view="pageLayout" zoomScale="90" zoomScaleNormal="78" zoomScaleSheetLayoutView="70" zoomScalePageLayoutView="90" workbookViewId="0">
      <selection activeCell="A4" sqref="A4:B4"/>
    </sheetView>
  </sheetViews>
  <sheetFormatPr baseColWidth="10" defaultColWidth="13" defaultRowHeight="14.25" x14ac:dyDescent="0.2"/>
  <cols>
    <col min="1" max="1" width="17.140625" style="30" customWidth="1"/>
    <col min="2" max="2" width="37.7109375" style="30" customWidth="1"/>
    <col min="3" max="3" width="29.85546875" style="30" customWidth="1"/>
    <col min="4" max="4" width="31.7109375" style="30" customWidth="1"/>
    <col min="5" max="5" width="11.140625" style="30" customWidth="1"/>
    <col min="6" max="6" width="66.140625" style="30" customWidth="1"/>
    <col min="7" max="7" width="16.28515625" style="30" customWidth="1"/>
    <col min="8" max="8" width="25.5703125" style="30" customWidth="1"/>
    <col min="9" max="9" width="20.85546875" style="30" customWidth="1"/>
    <col min="10" max="10" width="20.42578125" style="30" customWidth="1"/>
    <col min="11" max="11" width="31.5703125" style="30" customWidth="1"/>
    <col min="12" max="12" width="22.7109375" style="30" customWidth="1"/>
    <col min="13" max="13" width="14.42578125" style="30" customWidth="1"/>
    <col min="14" max="14" width="6.5703125" style="30" customWidth="1"/>
    <col min="15" max="15" width="21.140625" style="30" customWidth="1"/>
    <col min="16" max="16" width="19.5703125" style="30" customWidth="1"/>
    <col min="17" max="16384" width="13" style="25"/>
  </cols>
  <sheetData>
    <row r="1" spans="1:16" ht="24" customHeight="1" x14ac:dyDescent="0.2">
      <c r="A1" s="845" t="s">
        <v>146</v>
      </c>
      <c r="B1" s="846"/>
      <c r="C1" s="847" t="s">
        <v>147</v>
      </c>
      <c r="D1" s="847"/>
      <c r="E1" s="847"/>
      <c r="F1" s="847"/>
      <c r="G1" s="847"/>
      <c r="H1" s="847"/>
      <c r="I1" s="847"/>
      <c r="J1" s="847"/>
      <c r="K1" s="847"/>
      <c r="L1" s="847"/>
      <c r="M1" s="847"/>
      <c r="N1" s="847"/>
      <c r="O1" s="847"/>
      <c r="P1" s="848"/>
    </row>
    <row r="2" spans="1:16" ht="42" customHeight="1" x14ac:dyDescent="0.2">
      <c r="A2" s="845" t="s">
        <v>148</v>
      </c>
      <c r="B2" s="846"/>
      <c r="C2" s="847" t="s">
        <v>149</v>
      </c>
      <c r="D2" s="847"/>
      <c r="E2" s="847"/>
      <c r="F2" s="847"/>
      <c r="G2" s="847"/>
      <c r="H2" s="847"/>
      <c r="I2" s="847"/>
      <c r="J2" s="847"/>
      <c r="K2" s="847"/>
      <c r="L2" s="847"/>
      <c r="M2" s="847"/>
      <c r="N2" s="847"/>
      <c r="O2" s="847"/>
      <c r="P2" s="848"/>
    </row>
    <row r="3" spans="1:16" ht="46.5" customHeight="1" x14ac:dyDescent="0.2">
      <c r="A3" s="849" t="s">
        <v>150</v>
      </c>
      <c r="B3" s="850"/>
      <c r="C3" s="851" t="s">
        <v>151</v>
      </c>
      <c r="D3" s="851"/>
      <c r="E3" s="851"/>
      <c r="F3" s="851"/>
      <c r="G3" s="851"/>
      <c r="H3" s="851"/>
      <c r="I3" s="851"/>
      <c r="J3" s="851"/>
      <c r="K3" s="851"/>
      <c r="L3" s="851"/>
      <c r="M3" s="851"/>
      <c r="N3" s="851"/>
      <c r="O3" s="851"/>
      <c r="P3" s="852"/>
    </row>
    <row r="4" spans="1:16" ht="92.25" customHeight="1" thickBot="1" x14ac:dyDescent="0.25">
      <c r="A4" s="849" t="s">
        <v>152</v>
      </c>
      <c r="B4" s="850"/>
      <c r="C4" s="851" t="s">
        <v>153</v>
      </c>
      <c r="D4" s="851"/>
      <c r="E4" s="851"/>
      <c r="F4" s="851"/>
      <c r="G4" s="851"/>
      <c r="H4" s="851"/>
      <c r="I4" s="851"/>
      <c r="J4" s="851"/>
      <c r="K4" s="851"/>
      <c r="L4" s="851"/>
      <c r="M4" s="851"/>
      <c r="N4" s="851"/>
      <c r="O4" s="851"/>
      <c r="P4" s="852"/>
    </row>
    <row r="5" spans="1:16" ht="24" customHeight="1" thickBot="1" x14ac:dyDescent="0.25">
      <c r="A5" s="853" t="s">
        <v>154</v>
      </c>
      <c r="B5" s="854"/>
      <c r="C5" s="854"/>
      <c r="D5" s="854"/>
      <c r="E5" s="854"/>
      <c r="F5" s="854"/>
      <c r="G5" s="854"/>
      <c r="H5" s="854"/>
      <c r="I5" s="854"/>
      <c r="J5" s="854"/>
      <c r="K5" s="854"/>
      <c r="L5" s="854"/>
      <c r="M5" s="854"/>
      <c r="N5" s="854"/>
      <c r="O5" s="854"/>
      <c r="P5" s="855"/>
    </row>
    <row r="6" spans="1:16" ht="35.25" customHeight="1" thickBot="1" x14ac:dyDescent="0.25">
      <c r="A6" s="128" t="s">
        <v>20</v>
      </c>
      <c r="B6" s="129" t="s">
        <v>155</v>
      </c>
      <c r="C6" s="129" t="s">
        <v>156</v>
      </c>
      <c r="D6" s="129" t="s">
        <v>157</v>
      </c>
      <c r="E6" s="844" t="s">
        <v>158</v>
      </c>
      <c r="F6" s="844"/>
      <c r="G6" s="129" t="s">
        <v>159</v>
      </c>
      <c r="H6" s="844" t="s">
        <v>12</v>
      </c>
      <c r="I6" s="844"/>
      <c r="J6" s="844" t="s">
        <v>160</v>
      </c>
      <c r="K6" s="844"/>
      <c r="L6" s="844"/>
      <c r="M6" s="844" t="s">
        <v>162</v>
      </c>
      <c r="N6" s="844"/>
      <c r="O6" s="129" t="s">
        <v>163</v>
      </c>
      <c r="P6" s="130" t="s">
        <v>164</v>
      </c>
    </row>
    <row r="7" spans="1:16" ht="47.25" customHeight="1" x14ac:dyDescent="0.2">
      <c r="A7" s="115"/>
      <c r="B7" s="116"/>
      <c r="C7" s="116"/>
      <c r="D7" s="116"/>
      <c r="E7" s="856"/>
      <c r="F7" s="856"/>
      <c r="G7" s="116"/>
      <c r="H7" s="857"/>
      <c r="I7" s="857"/>
      <c r="J7" s="856"/>
      <c r="K7" s="856"/>
      <c r="L7" s="856"/>
      <c r="M7" s="856"/>
      <c r="N7" s="856"/>
      <c r="O7" s="116"/>
      <c r="P7" s="117"/>
    </row>
    <row r="8" spans="1:16" ht="203.25" customHeight="1" thickBot="1" x14ac:dyDescent="0.25">
      <c r="A8" s="118">
        <v>1</v>
      </c>
      <c r="B8" s="119"/>
      <c r="C8" s="114" t="s">
        <v>165</v>
      </c>
      <c r="D8" s="120" t="s">
        <v>166</v>
      </c>
      <c r="E8" s="858" t="s">
        <v>167</v>
      </c>
      <c r="F8" s="858"/>
      <c r="G8" s="121" t="s">
        <v>168</v>
      </c>
      <c r="H8" s="847" t="s">
        <v>169</v>
      </c>
      <c r="I8" s="847"/>
      <c r="J8" s="847" t="s">
        <v>170</v>
      </c>
      <c r="K8" s="847"/>
      <c r="L8" s="847"/>
      <c r="M8" s="847" t="s">
        <v>172</v>
      </c>
      <c r="N8" s="847"/>
      <c r="O8" s="114" t="s">
        <v>47</v>
      </c>
      <c r="P8" s="122" t="s">
        <v>171</v>
      </c>
    </row>
    <row r="9" spans="1:16" ht="118.5" customHeight="1" thickBot="1" x14ac:dyDescent="0.25">
      <c r="A9" s="118">
        <v>2</v>
      </c>
      <c r="B9" s="121"/>
      <c r="C9" s="114" t="s">
        <v>173</v>
      </c>
      <c r="D9" s="120" t="s">
        <v>166</v>
      </c>
      <c r="E9" s="858" t="s">
        <v>172</v>
      </c>
      <c r="F9" s="858"/>
      <c r="G9" s="121" t="s">
        <v>40</v>
      </c>
      <c r="H9" s="847" t="s">
        <v>169</v>
      </c>
      <c r="I9" s="847"/>
      <c r="J9" s="847" t="s">
        <v>174</v>
      </c>
      <c r="K9" s="847"/>
      <c r="L9" s="847"/>
      <c r="M9" s="847" t="s">
        <v>175</v>
      </c>
      <c r="N9" s="847"/>
      <c r="O9" s="114" t="s">
        <v>47</v>
      </c>
      <c r="P9" s="122" t="s">
        <v>171</v>
      </c>
    </row>
    <row r="10" spans="1:16" ht="123" customHeight="1" x14ac:dyDescent="0.2">
      <c r="A10" s="115">
        <v>3</v>
      </c>
      <c r="B10" s="121"/>
      <c r="C10" s="114" t="s">
        <v>176</v>
      </c>
      <c r="D10" s="121" t="s">
        <v>171</v>
      </c>
      <c r="E10" s="847" t="s">
        <v>175</v>
      </c>
      <c r="F10" s="847"/>
      <c r="G10" s="121" t="s">
        <v>177</v>
      </c>
      <c r="H10" s="847" t="s">
        <v>178</v>
      </c>
      <c r="I10" s="847"/>
      <c r="J10" s="847" t="s">
        <v>179</v>
      </c>
      <c r="K10" s="847"/>
      <c r="L10" s="847"/>
      <c r="M10" s="847" t="s">
        <v>180</v>
      </c>
      <c r="N10" s="847"/>
      <c r="O10" s="114" t="s">
        <v>47</v>
      </c>
      <c r="P10" s="122" t="s">
        <v>171</v>
      </c>
    </row>
    <row r="11" spans="1:16" ht="105" customHeight="1" thickBot="1" x14ac:dyDescent="0.25">
      <c r="A11" s="115">
        <v>4</v>
      </c>
      <c r="B11" s="121"/>
      <c r="C11" s="114" t="s">
        <v>181</v>
      </c>
      <c r="D11" s="120" t="s">
        <v>182</v>
      </c>
      <c r="E11" s="847" t="s">
        <v>180</v>
      </c>
      <c r="F11" s="847"/>
      <c r="G11" s="121" t="s">
        <v>177</v>
      </c>
      <c r="H11" s="847" t="s">
        <v>169</v>
      </c>
      <c r="I11" s="847"/>
      <c r="J11" s="847" t="s">
        <v>183</v>
      </c>
      <c r="K11" s="847"/>
      <c r="L11" s="847"/>
      <c r="M11" s="847" t="s">
        <v>184</v>
      </c>
      <c r="N11" s="847"/>
      <c r="O11" s="114" t="s">
        <v>47</v>
      </c>
      <c r="P11" s="122" t="s">
        <v>185</v>
      </c>
    </row>
    <row r="12" spans="1:16" ht="124.5" customHeight="1" thickBot="1" x14ac:dyDescent="0.25">
      <c r="A12" s="118">
        <v>5</v>
      </c>
      <c r="B12" s="121"/>
      <c r="C12" s="114" t="s">
        <v>186</v>
      </c>
      <c r="D12" s="120" t="s">
        <v>187</v>
      </c>
      <c r="E12" s="847" t="s">
        <v>188</v>
      </c>
      <c r="F12" s="847"/>
      <c r="G12" s="121" t="s">
        <v>79</v>
      </c>
      <c r="H12" s="847" t="s">
        <v>189</v>
      </c>
      <c r="I12" s="847"/>
      <c r="J12" s="847" t="s">
        <v>190</v>
      </c>
      <c r="K12" s="847"/>
      <c r="L12" s="847"/>
      <c r="M12" s="847" t="s">
        <v>191</v>
      </c>
      <c r="N12" s="847"/>
      <c r="O12" s="114" t="s">
        <v>47</v>
      </c>
      <c r="P12" s="122" t="s">
        <v>171</v>
      </c>
    </row>
    <row r="13" spans="1:16" ht="115.5" customHeight="1" thickBot="1" x14ac:dyDescent="0.25">
      <c r="A13" s="118">
        <v>6</v>
      </c>
      <c r="B13" s="121"/>
      <c r="C13" s="114" t="s">
        <v>173</v>
      </c>
      <c r="D13" s="120"/>
      <c r="E13" s="847" t="s">
        <v>192</v>
      </c>
      <c r="F13" s="847"/>
      <c r="G13" s="121" t="s">
        <v>88</v>
      </c>
      <c r="H13" s="847" t="s">
        <v>193</v>
      </c>
      <c r="I13" s="847"/>
      <c r="J13" s="847" t="s">
        <v>194</v>
      </c>
      <c r="K13" s="847"/>
      <c r="L13" s="847"/>
      <c r="M13" s="847" t="s">
        <v>195</v>
      </c>
      <c r="N13" s="847"/>
      <c r="O13" s="114" t="s">
        <v>47</v>
      </c>
      <c r="P13" s="122" t="s">
        <v>171</v>
      </c>
    </row>
    <row r="14" spans="1:16" ht="54" customHeight="1" thickBot="1" x14ac:dyDescent="0.25">
      <c r="A14" s="123"/>
      <c r="B14" s="124"/>
      <c r="C14" s="125"/>
      <c r="D14" s="125"/>
      <c r="E14" s="859"/>
      <c r="F14" s="860"/>
      <c r="G14" s="124"/>
      <c r="H14" s="859"/>
      <c r="I14" s="860"/>
      <c r="J14" s="859"/>
      <c r="K14" s="861"/>
      <c r="L14" s="860"/>
      <c r="M14" s="862"/>
      <c r="N14" s="863"/>
      <c r="O14" s="125"/>
      <c r="P14" s="126"/>
    </row>
    <row r="15" spans="1:16" ht="17.25" customHeight="1" thickBot="1" x14ac:dyDescent="0.25">
      <c r="A15" s="864" t="s">
        <v>196</v>
      </c>
      <c r="B15" s="865"/>
      <c r="C15" s="865"/>
      <c r="D15" s="866"/>
      <c r="E15" s="867" t="s">
        <v>197</v>
      </c>
      <c r="F15" s="868"/>
      <c r="G15" s="868"/>
      <c r="H15" s="868"/>
      <c r="I15" s="868"/>
      <c r="J15" s="868"/>
      <c r="K15" s="869"/>
      <c r="L15" s="873" t="s">
        <v>198</v>
      </c>
      <c r="M15" s="874"/>
      <c r="N15" s="874"/>
      <c r="O15" s="874"/>
      <c r="P15" s="875"/>
    </row>
    <row r="16" spans="1:16" s="26" customFormat="1" ht="25.5" customHeight="1" thickBot="1" x14ac:dyDescent="0.25">
      <c r="A16" s="879" t="s">
        <v>199</v>
      </c>
      <c r="B16" s="880"/>
      <c r="C16" s="880"/>
      <c r="D16" s="881"/>
      <c r="E16" s="870"/>
      <c r="F16" s="871"/>
      <c r="G16" s="871"/>
      <c r="H16" s="871"/>
      <c r="I16" s="871"/>
      <c r="J16" s="871"/>
      <c r="K16" s="872"/>
      <c r="L16" s="876"/>
      <c r="M16" s="877"/>
      <c r="N16" s="877"/>
      <c r="O16" s="877"/>
      <c r="P16" s="878"/>
    </row>
    <row r="17" spans="1:16" s="27" customFormat="1" ht="42" customHeight="1" x14ac:dyDescent="0.25">
      <c r="A17" s="882" t="s">
        <v>200</v>
      </c>
      <c r="B17" s="883"/>
      <c r="C17" s="883"/>
      <c r="D17" s="884"/>
      <c r="E17" s="888" t="s">
        <v>201</v>
      </c>
      <c r="F17" s="886"/>
      <c r="G17" s="886"/>
      <c r="H17" s="886"/>
      <c r="I17" s="886"/>
      <c r="J17" s="886"/>
      <c r="K17" s="889"/>
      <c r="L17" s="890" t="s">
        <v>202</v>
      </c>
      <c r="M17" s="891"/>
      <c r="N17" s="891"/>
      <c r="O17" s="891"/>
      <c r="P17" s="892"/>
    </row>
    <row r="18" spans="1:16" s="27" customFormat="1" ht="39" customHeight="1" thickBot="1" x14ac:dyDescent="0.3">
      <c r="A18" s="885"/>
      <c r="B18" s="886"/>
      <c r="C18" s="886"/>
      <c r="D18" s="887"/>
      <c r="E18" s="888"/>
      <c r="F18" s="886"/>
      <c r="G18" s="886"/>
      <c r="H18" s="886"/>
      <c r="I18" s="886"/>
      <c r="J18" s="886"/>
      <c r="K18" s="889"/>
      <c r="L18" s="890"/>
      <c r="M18" s="891"/>
      <c r="N18" s="891"/>
      <c r="O18" s="891"/>
      <c r="P18" s="892"/>
    </row>
    <row r="19" spans="1:16" s="28" customFormat="1" ht="15" thickBot="1" x14ac:dyDescent="0.25">
      <c r="A19" s="864" t="s">
        <v>203</v>
      </c>
      <c r="B19" s="865"/>
      <c r="C19" s="865"/>
      <c r="D19" s="865"/>
      <c r="E19" s="865"/>
      <c r="F19" s="865"/>
      <c r="G19" s="865"/>
      <c r="H19" s="865"/>
      <c r="I19" s="865"/>
      <c r="J19" s="865"/>
      <c r="K19" s="865"/>
      <c r="L19" s="865"/>
      <c r="M19" s="865"/>
      <c r="N19" s="865"/>
      <c r="O19" s="865"/>
      <c r="P19" s="866"/>
    </row>
    <row r="20" spans="1:16" s="28" customFormat="1" ht="21.75" customHeight="1" x14ac:dyDescent="0.2">
      <c r="A20" s="893" t="s">
        <v>1</v>
      </c>
      <c r="B20" s="894"/>
      <c r="C20" s="894" t="s">
        <v>0</v>
      </c>
      <c r="D20" s="894"/>
      <c r="E20" s="895" t="s">
        <v>22</v>
      </c>
      <c r="F20" s="895"/>
      <c r="G20" s="895"/>
      <c r="H20" s="895"/>
      <c r="I20" s="895"/>
      <c r="J20" s="895"/>
      <c r="K20" s="895"/>
      <c r="L20" s="895"/>
      <c r="M20" s="895"/>
      <c r="N20" s="895"/>
      <c r="O20" s="895"/>
      <c r="P20" s="896"/>
    </row>
    <row r="21" spans="1:16" ht="23.25" customHeight="1" x14ac:dyDescent="0.2">
      <c r="A21" s="897">
        <v>43679</v>
      </c>
      <c r="B21" s="898"/>
      <c r="C21" s="899" t="s">
        <v>204</v>
      </c>
      <c r="D21" s="899"/>
      <c r="E21" s="900" t="s">
        <v>205</v>
      </c>
      <c r="F21" s="900"/>
      <c r="G21" s="900"/>
      <c r="H21" s="900"/>
      <c r="I21" s="900"/>
      <c r="J21" s="900"/>
      <c r="K21" s="900"/>
      <c r="L21" s="900"/>
      <c r="M21" s="900"/>
      <c r="N21" s="900"/>
      <c r="O21" s="900"/>
      <c r="P21" s="901"/>
    </row>
    <row r="22" spans="1:16" ht="23.25" customHeight="1" x14ac:dyDescent="0.2">
      <c r="A22" s="909">
        <v>44363</v>
      </c>
      <c r="B22" s="910"/>
      <c r="C22" s="899" t="s">
        <v>206</v>
      </c>
      <c r="D22" s="899"/>
      <c r="E22" s="900" t="s">
        <v>207</v>
      </c>
      <c r="F22" s="900"/>
      <c r="G22" s="900"/>
      <c r="H22" s="900"/>
      <c r="I22" s="900"/>
      <c r="J22" s="900"/>
      <c r="K22" s="900"/>
      <c r="L22" s="900"/>
      <c r="M22" s="900"/>
      <c r="N22" s="900"/>
      <c r="O22" s="900"/>
      <c r="P22" s="901"/>
    </row>
    <row r="23" spans="1:16" ht="23.25" customHeight="1" thickBot="1" x14ac:dyDescent="0.25">
      <c r="A23" s="909">
        <v>45653</v>
      </c>
      <c r="B23" s="910"/>
      <c r="C23" s="899" t="s">
        <v>208</v>
      </c>
      <c r="D23" s="899"/>
      <c r="E23" s="900" t="s">
        <v>209</v>
      </c>
      <c r="F23" s="900"/>
      <c r="G23" s="900"/>
      <c r="H23" s="900"/>
      <c r="I23" s="900"/>
      <c r="J23" s="900"/>
      <c r="K23" s="900"/>
      <c r="L23" s="900"/>
      <c r="M23" s="900"/>
      <c r="N23" s="900"/>
      <c r="O23" s="900"/>
      <c r="P23" s="901"/>
    </row>
    <row r="24" spans="1:16" ht="18.75" customHeight="1" thickBot="1" x14ac:dyDescent="0.25">
      <c r="A24" s="911" t="s">
        <v>210</v>
      </c>
      <c r="B24" s="912"/>
      <c r="C24" s="912"/>
      <c r="D24" s="912"/>
      <c r="E24" s="912"/>
      <c r="F24" s="912"/>
      <c r="G24" s="912"/>
      <c r="H24" s="912"/>
      <c r="I24" s="912"/>
      <c r="J24" s="912"/>
      <c r="K24" s="912"/>
      <c r="L24" s="912"/>
      <c r="M24" s="912"/>
      <c r="N24" s="912"/>
      <c r="O24" s="912"/>
      <c r="P24" s="913"/>
    </row>
    <row r="25" spans="1:16" s="28" customFormat="1" ht="16.5" customHeight="1" thickBot="1" x14ac:dyDescent="0.25">
      <c r="A25" s="914"/>
      <c r="B25" s="915"/>
      <c r="C25" s="131" t="s">
        <v>1</v>
      </c>
      <c r="D25" s="915" t="s">
        <v>22</v>
      </c>
      <c r="E25" s="915"/>
      <c r="F25" s="915"/>
      <c r="G25" s="915"/>
      <c r="H25" s="915"/>
      <c r="I25" s="915"/>
      <c r="J25" s="915"/>
      <c r="K25" s="915"/>
      <c r="L25" s="915" t="s">
        <v>211</v>
      </c>
      <c r="M25" s="915"/>
      <c r="N25" s="915" t="s">
        <v>212</v>
      </c>
      <c r="O25" s="915"/>
      <c r="P25" s="916"/>
    </row>
    <row r="26" spans="1:16" s="29" customFormat="1" ht="55.5" customHeight="1" x14ac:dyDescent="0.2">
      <c r="A26" s="902" t="s">
        <v>127</v>
      </c>
      <c r="B26" s="903"/>
      <c r="C26" s="127">
        <v>45657</v>
      </c>
      <c r="D26" s="904" t="s">
        <v>213</v>
      </c>
      <c r="E26" s="905"/>
      <c r="F26" s="905"/>
      <c r="G26" s="905"/>
      <c r="H26" s="905"/>
      <c r="I26" s="905"/>
      <c r="J26" s="905"/>
      <c r="K26" s="906"/>
      <c r="L26" s="907" t="s">
        <v>214</v>
      </c>
      <c r="M26" s="907"/>
      <c r="N26" s="908"/>
      <c r="O26" s="908"/>
      <c r="P26" s="908"/>
    </row>
    <row r="27" spans="1:16" s="29" customFormat="1" ht="49.5" customHeight="1" x14ac:dyDescent="0.2">
      <c r="A27" s="917" t="s">
        <v>128</v>
      </c>
      <c r="B27" s="918"/>
      <c r="C27" s="127">
        <v>45657</v>
      </c>
      <c r="D27" s="919" t="s">
        <v>215</v>
      </c>
      <c r="E27" s="920"/>
      <c r="F27" s="920"/>
      <c r="G27" s="920"/>
      <c r="H27" s="920"/>
      <c r="I27" s="920"/>
      <c r="J27" s="920"/>
      <c r="K27" s="921"/>
      <c r="L27" s="922" t="s">
        <v>216</v>
      </c>
      <c r="M27" s="922"/>
      <c r="N27" s="908"/>
      <c r="O27" s="908"/>
      <c r="P27" s="908"/>
    </row>
    <row r="28" spans="1:16" s="29" customFormat="1" ht="50.1" customHeight="1" x14ac:dyDescent="0.2">
      <c r="A28" s="917" t="s">
        <v>129</v>
      </c>
      <c r="B28" s="918"/>
      <c r="C28" s="127">
        <v>45653</v>
      </c>
      <c r="D28" s="923" t="s">
        <v>217</v>
      </c>
      <c r="E28" s="924"/>
      <c r="F28" s="924"/>
      <c r="G28" s="924"/>
      <c r="H28" s="924"/>
      <c r="I28" s="924"/>
      <c r="J28" s="924"/>
      <c r="K28" s="925"/>
      <c r="L28" s="926" t="s">
        <v>218</v>
      </c>
      <c r="M28" s="926"/>
      <c r="N28" s="908"/>
      <c r="O28" s="908"/>
      <c r="P28" s="908"/>
    </row>
  </sheetData>
  <sheetProtection algorithmName="SHA-512" hashValue="R82TLN2zOvYdJ61JdZuaGg27UW8dLHwHA4TVwZ216NEuzAscMrbblbt82OUcZ0B2XHYMTAAhXDFePhTtFcSnZw==" saltValue="qtg6CGFMCfedJVlO+tHPaA==" spinCount="100000" sheet="1" objects="1" scenarios="1"/>
  <mergeCells count="82">
    <mergeCell ref="A27:B27"/>
    <mergeCell ref="D27:K27"/>
    <mergeCell ref="L27:M27"/>
    <mergeCell ref="N27:P27"/>
    <mergeCell ref="A28:B28"/>
    <mergeCell ref="D28:K28"/>
    <mergeCell ref="L28:M28"/>
    <mergeCell ref="N28:P28"/>
    <mergeCell ref="A26:B26"/>
    <mergeCell ref="D26:K26"/>
    <mergeCell ref="L26:M26"/>
    <mergeCell ref="N26:P26"/>
    <mergeCell ref="A22:B22"/>
    <mergeCell ref="C22:D22"/>
    <mergeCell ref="E22:P22"/>
    <mergeCell ref="A23:B23"/>
    <mergeCell ref="C23:D23"/>
    <mergeCell ref="E23:P23"/>
    <mergeCell ref="A24:P24"/>
    <mergeCell ref="A25:B25"/>
    <mergeCell ref="D25:K25"/>
    <mergeCell ref="L25:M25"/>
    <mergeCell ref="N25:P25"/>
    <mergeCell ref="A19:P19"/>
    <mergeCell ref="A20:B20"/>
    <mergeCell ref="C20:D20"/>
    <mergeCell ref="E20:P20"/>
    <mergeCell ref="A21:B21"/>
    <mergeCell ref="C21:D21"/>
    <mergeCell ref="E21:P21"/>
    <mergeCell ref="A15:D15"/>
    <mergeCell ref="E15:K16"/>
    <mergeCell ref="L15:P16"/>
    <mergeCell ref="A16:D16"/>
    <mergeCell ref="A17:D18"/>
    <mergeCell ref="E17:K18"/>
    <mergeCell ref="L17:P18"/>
    <mergeCell ref="E13:F13"/>
    <mergeCell ref="H13:I13"/>
    <mergeCell ref="J13:L13"/>
    <mergeCell ref="M13:N13"/>
    <mergeCell ref="E14:F14"/>
    <mergeCell ref="H14:I14"/>
    <mergeCell ref="J14:L14"/>
    <mergeCell ref="M14:N14"/>
    <mergeCell ref="E11:F11"/>
    <mergeCell ref="H11:I11"/>
    <mergeCell ref="J11:L11"/>
    <mergeCell ref="M11:N11"/>
    <mergeCell ref="E12:F12"/>
    <mergeCell ref="H12:I12"/>
    <mergeCell ref="J12:L12"/>
    <mergeCell ref="M12:N12"/>
    <mergeCell ref="E9:F9"/>
    <mergeCell ref="H9:I9"/>
    <mergeCell ref="J9:L9"/>
    <mergeCell ref="M9:N9"/>
    <mergeCell ref="E10:F10"/>
    <mergeCell ref="H10:I10"/>
    <mergeCell ref="J10:L10"/>
    <mergeCell ref="M10:N10"/>
    <mergeCell ref="E7:F7"/>
    <mergeCell ref="H7:I7"/>
    <mergeCell ref="J7:L7"/>
    <mergeCell ref="M7:N7"/>
    <mergeCell ref="E8:F8"/>
    <mergeCell ref="H8:I8"/>
    <mergeCell ref="J8:L8"/>
    <mergeCell ref="M8:N8"/>
    <mergeCell ref="E6:F6"/>
    <mergeCell ref="H6:I6"/>
    <mergeCell ref="J6:L6"/>
    <mergeCell ref="M6:N6"/>
    <mergeCell ref="A1:B1"/>
    <mergeCell ref="C1:P1"/>
    <mergeCell ref="A2:B2"/>
    <mergeCell ref="C2:P2"/>
    <mergeCell ref="A3:B3"/>
    <mergeCell ref="C3:P3"/>
    <mergeCell ref="A4:B4"/>
    <mergeCell ref="C4:P4"/>
    <mergeCell ref="A5:P5"/>
  </mergeCells>
  <printOptions horizontalCentered="1"/>
  <pageMargins left="0.29537037037037039" right="1.6513888888888888" top="0.64645833333333336" bottom="0.74803149606299213" header="0.31496062992125984" footer="0.31496062992125984"/>
  <pageSetup scale="29" fitToWidth="0" fitToHeight="0" orientation="landscape" r:id="rId1"/>
  <headerFooter>
    <oddHeader>&amp;L&amp;G&amp;C&amp;"Verdana,Negrita"&amp;12
Proceso de Gestión de Talento Humano
Procedimiento de capacitación</oddHeader>
    <oddFooter>&amp;LAgencia Nacional de Contratación Pública
Colombia Compra Eficiente
Dirección: Carrera 7 # 26-20- Bogotá, Colombia
Atención al ciudadano:(+57) 601 7956600&amp;RCódigo: CCE-GTH-PR-02 V03 Fecha: 27-12-2024</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9"/>
  <sheetViews>
    <sheetView view="pageLayout" zoomScale="70" zoomScaleNormal="70" zoomScalePageLayoutView="70" workbookViewId="0">
      <selection activeCell="B38" sqref="B38"/>
    </sheetView>
  </sheetViews>
  <sheetFormatPr baseColWidth="10" defaultColWidth="13" defaultRowHeight="18" x14ac:dyDescent="0.25"/>
  <cols>
    <col min="1" max="1" width="17.140625" style="39" customWidth="1"/>
    <col min="2" max="2" width="58.28515625" style="39" customWidth="1"/>
    <col min="3" max="3" width="29.85546875" style="40" customWidth="1"/>
    <col min="4" max="4" width="35.42578125" style="40" customWidth="1"/>
    <col min="5" max="5" width="11.140625" style="39" customWidth="1"/>
    <col min="6" max="6" width="41.5703125" style="39" customWidth="1"/>
    <col min="7" max="7" width="16.28515625" style="39" customWidth="1"/>
    <col min="8" max="8" width="13.42578125" style="39" customWidth="1"/>
    <col min="9" max="9" width="27.5703125" style="39" customWidth="1"/>
    <col min="10" max="10" width="20.42578125" style="39" customWidth="1"/>
    <col min="11" max="11" width="31.5703125" style="39" customWidth="1"/>
    <col min="12" max="12" width="23.28515625" style="39" customWidth="1"/>
    <col min="13" max="13" width="24.5703125" style="40" customWidth="1"/>
    <col min="14" max="14" width="14.42578125" style="39" customWidth="1"/>
    <col min="15" max="15" width="12" style="39" customWidth="1"/>
    <col min="16" max="16" width="25.140625" style="39" customWidth="1"/>
    <col min="17" max="17" width="29.42578125" style="39" customWidth="1"/>
    <col min="18" max="16384" width="13" style="31"/>
  </cols>
  <sheetData>
    <row r="1" spans="1:17" ht="24" customHeight="1" x14ac:dyDescent="0.25">
      <c r="A1" s="845" t="s">
        <v>146</v>
      </c>
      <c r="B1" s="846"/>
      <c r="C1" s="847" t="s">
        <v>219</v>
      </c>
      <c r="D1" s="847"/>
      <c r="E1" s="847"/>
      <c r="F1" s="847"/>
      <c r="G1" s="847"/>
      <c r="H1" s="847"/>
      <c r="I1" s="847"/>
      <c r="J1" s="847"/>
      <c r="K1" s="847"/>
      <c r="L1" s="847"/>
      <c r="M1" s="847"/>
      <c r="N1" s="847"/>
      <c r="O1" s="847"/>
      <c r="P1" s="847"/>
      <c r="Q1" s="848"/>
    </row>
    <row r="2" spans="1:17" ht="36" customHeight="1" x14ac:dyDescent="0.25">
      <c r="A2" s="845" t="s">
        <v>148</v>
      </c>
      <c r="B2" s="846"/>
      <c r="C2" s="847" t="s">
        <v>220</v>
      </c>
      <c r="D2" s="847"/>
      <c r="E2" s="847"/>
      <c r="F2" s="847"/>
      <c r="G2" s="847"/>
      <c r="H2" s="847"/>
      <c r="I2" s="847"/>
      <c r="J2" s="847"/>
      <c r="K2" s="847"/>
      <c r="L2" s="847"/>
      <c r="M2" s="847"/>
      <c r="N2" s="847"/>
      <c r="O2" s="847"/>
      <c r="P2" s="847"/>
      <c r="Q2" s="848"/>
    </row>
    <row r="3" spans="1:17" ht="41.25" customHeight="1" x14ac:dyDescent="0.25">
      <c r="A3" s="845" t="s">
        <v>150</v>
      </c>
      <c r="B3" s="846"/>
      <c r="C3" s="847" t="s">
        <v>221</v>
      </c>
      <c r="D3" s="847"/>
      <c r="E3" s="847"/>
      <c r="F3" s="847"/>
      <c r="G3" s="847"/>
      <c r="H3" s="847"/>
      <c r="I3" s="847"/>
      <c r="J3" s="847"/>
      <c r="K3" s="847"/>
      <c r="L3" s="847"/>
      <c r="M3" s="847"/>
      <c r="N3" s="847"/>
      <c r="O3" s="847"/>
      <c r="P3" s="847"/>
      <c r="Q3" s="848"/>
    </row>
    <row r="4" spans="1:17" ht="98.25" customHeight="1" x14ac:dyDescent="0.25">
      <c r="A4" s="845" t="s">
        <v>222</v>
      </c>
      <c r="B4" s="846"/>
      <c r="C4" s="847" t="s">
        <v>223</v>
      </c>
      <c r="D4" s="928"/>
      <c r="E4" s="928"/>
      <c r="F4" s="928"/>
      <c r="G4" s="928"/>
      <c r="H4" s="928"/>
      <c r="I4" s="928"/>
      <c r="J4" s="928"/>
      <c r="K4" s="928"/>
      <c r="L4" s="928"/>
      <c r="M4" s="928"/>
      <c r="N4" s="928"/>
      <c r="O4" s="928"/>
      <c r="P4" s="928"/>
      <c r="Q4" s="929"/>
    </row>
    <row r="5" spans="1:17" ht="31.5" customHeight="1" x14ac:dyDescent="0.25">
      <c r="A5" s="845" t="s">
        <v>154</v>
      </c>
      <c r="B5" s="846"/>
      <c r="C5" s="846"/>
      <c r="D5" s="846"/>
      <c r="E5" s="846"/>
      <c r="F5" s="846"/>
      <c r="G5" s="846"/>
      <c r="H5" s="846"/>
      <c r="I5" s="846"/>
      <c r="J5" s="846"/>
      <c r="K5" s="846"/>
      <c r="L5" s="846"/>
      <c r="M5" s="846"/>
      <c r="N5" s="846"/>
      <c r="O5" s="846"/>
      <c r="P5" s="846"/>
      <c r="Q5" s="930"/>
    </row>
    <row r="6" spans="1:17" ht="61.5" customHeight="1" x14ac:dyDescent="0.25">
      <c r="A6" s="134" t="s">
        <v>20</v>
      </c>
      <c r="B6" s="135" t="s">
        <v>155</v>
      </c>
      <c r="C6" s="135" t="s">
        <v>156</v>
      </c>
      <c r="D6" s="135" t="s">
        <v>157</v>
      </c>
      <c r="E6" s="927" t="s">
        <v>158</v>
      </c>
      <c r="F6" s="927"/>
      <c r="G6" s="135" t="s">
        <v>159</v>
      </c>
      <c r="H6" s="927" t="s">
        <v>12</v>
      </c>
      <c r="I6" s="927"/>
      <c r="J6" s="927" t="s">
        <v>160</v>
      </c>
      <c r="K6" s="927"/>
      <c r="L6" s="927"/>
      <c r="M6" s="135" t="s">
        <v>161</v>
      </c>
      <c r="N6" s="927" t="s">
        <v>162</v>
      </c>
      <c r="O6" s="927"/>
      <c r="P6" s="135" t="s">
        <v>163</v>
      </c>
      <c r="Q6" s="136" t="s">
        <v>164</v>
      </c>
    </row>
    <row r="7" spans="1:17" ht="47.25" customHeight="1" x14ac:dyDescent="0.25">
      <c r="A7" s="118">
        <v>0</v>
      </c>
      <c r="B7" s="119"/>
      <c r="C7" s="119"/>
      <c r="D7" s="119"/>
      <c r="E7" s="931"/>
      <c r="F7" s="931"/>
      <c r="G7" s="119"/>
      <c r="H7" s="932"/>
      <c r="I7" s="932"/>
      <c r="J7" s="931"/>
      <c r="K7" s="931"/>
      <c r="L7" s="931"/>
      <c r="M7" s="121"/>
      <c r="N7" s="931"/>
      <c r="O7" s="931"/>
      <c r="P7" s="119"/>
      <c r="Q7" s="132"/>
    </row>
    <row r="8" spans="1:17" ht="275.25" customHeight="1" x14ac:dyDescent="0.25">
      <c r="A8" s="118">
        <v>1</v>
      </c>
      <c r="B8" s="119"/>
      <c r="C8" s="121" t="s">
        <v>224</v>
      </c>
      <c r="D8" s="133" t="s">
        <v>225</v>
      </c>
      <c r="E8" s="858" t="s">
        <v>226</v>
      </c>
      <c r="F8" s="858"/>
      <c r="G8" s="121" t="s">
        <v>40</v>
      </c>
      <c r="H8" s="847" t="s">
        <v>227</v>
      </c>
      <c r="I8" s="847"/>
      <c r="J8" s="847" t="s">
        <v>228</v>
      </c>
      <c r="K8" s="847"/>
      <c r="L8" s="847"/>
      <c r="M8" s="121" t="s">
        <v>171</v>
      </c>
      <c r="N8" s="847" t="s">
        <v>229</v>
      </c>
      <c r="O8" s="847"/>
      <c r="P8" s="114" t="s">
        <v>47</v>
      </c>
      <c r="Q8" s="122" t="s">
        <v>171</v>
      </c>
    </row>
    <row r="9" spans="1:17" ht="169.5" customHeight="1" x14ac:dyDescent="0.25">
      <c r="A9" s="118">
        <v>2</v>
      </c>
      <c r="B9" s="119"/>
      <c r="C9" s="121" t="s">
        <v>173</v>
      </c>
      <c r="D9" s="133" t="s">
        <v>225</v>
      </c>
      <c r="E9" s="847" t="s">
        <v>230</v>
      </c>
      <c r="F9" s="847"/>
      <c r="G9" s="121" t="s">
        <v>40</v>
      </c>
      <c r="H9" s="847" t="s">
        <v>231</v>
      </c>
      <c r="I9" s="847"/>
      <c r="J9" s="847" t="s">
        <v>232</v>
      </c>
      <c r="K9" s="847"/>
      <c r="L9" s="847"/>
      <c r="M9" s="121" t="s">
        <v>171</v>
      </c>
      <c r="N9" s="847" t="s">
        <v>233</v>
      </c>
      <c r="O9" s="847"/>
      <c r="P9" s="114" t="s">
        <v>47</v>
      </c>
      <c r="Q9" s="122" t="s">
        <v>171</v>
      </c>
    </row>
    <row r="10" spans="1:17" ht="220.5" customHeight="1" x14ac:dyDescent="0.25">
      <c r="A10" s="118">
        <v>3</v>
      </c>
      <c r="B10" s="121"/>
      <c r="C10" s="121" t="s">
        <v>234</v>
      </c>
      <c r="D10" s="133" t="s">
        <v>225</v>
      </c>
      <c r="E10" s="847" t="s">
        <v>235</v>
      </c>
      <c r="F10" s="847"/>
      <c r="G10" s="121" t="s">
        <v>40</v>
      </c>
      <c r="H10" s="847" t="s">
        <v>236</v>
      </c>
      <c r="I10" s="847"/>
      <c r="J10" s="847" t="s">
        <v>237</v>
      </c>
      <c r="K10" s="847"/>
      <c r="L10" s="847"/>
      <c r="M10" s="121" t="s">
        <v>171</v>
      </c>
      <c r="N10" s="847" t="s">
        <v>238</v>
      </c>
      <c r="O10" s="847"/>
      <c r="P10" s="114" t="s">
        <v>47</v>
      </c>
      <c r="Q10" s="122" t="s">
        <v>171</v>
      </c>
    </row>
    <row r="11" spans="1:17" ht="165.75" customHeight="1" x14ac:dyDescent="0.25">
      <c r="A11" s="118">
        <v>4</v>
      </c>
      <c r="B11" s="121"/>
      <c r="C11" s="121" t="s">
        <v>239</v>
      </c>
      <c r="D11" s="121" t="s">
        <v>171</v>
      </c>
      <c r="E11" s="847" t="s">
        <v>238</v>
      </c>
      <c r="F11" s="847"/>
      <c r="G11" s="121" t="s">
        <v>40</v>
      </c>
      <c r="H11" s="847" t="s">
        <v>240</v>
      </c>
      <c r="I11" s="847"/>
      <c r="J11" s="847" t="s">
        <v>241</v>
      </c>
      <c r="K11" s="847"/>
      <c r="L11" s="847"/>
      <c r="M11" s="121" t="s">
        <v>171</v>
      </c>
      <c r="N11" s="847" t="s">
        <v>242</v>
      </c>
      <c r="O11" s="847"/>
      <c r="P11" s="114" t="s">
        <v>47</v>
      </c>
      <c r="Q11" s="122" t="s">
        <v>171</v>
      </c>
    </row>
    <row r="12" spans="1:17" ht="140.25" customHeight="1" x14ac:dyDescent="0.25">
      <c r="A12" s="118">
        <v>5</v>
      </c>
      <c r="B12" s="121"/>
      <c r="C12" s="121" t="s">
        <v>243</v>
      </c>
      <c r="D12" s="121" t="s">
        <v>171</v>
      </c>
      <c r="E12" s="847" t="s">
        <v>242</v>
      </c>
      <c r="F12" s="847"/>
      <c r="G12" s="121" t="s">
        <v>40</v>
      </c>
      <c r="H12" s="847" t="s">
        <v>240</v>
      </c>
      <c r="I12" s="847"/>
      <c r="J12" s="847" t="s">
        <v>244</v>
      </c>
      <c r="K12" s="847"/>
      <c r="L12" s="847"/>
      <c r="M12" s="121" t="s">
        <v>171</v>
      </c>
      <c r="N12" s="847" t="s">
        <v>245</v>
      </c>
      <c r="O12" s="847"/>
      <c r="P12" s="114" t="s">
        <v>246</v>
      </c>
      <c r="Q12" s="122" t="s">
        <v>247</v>
      </c>
    </row>
    <row r="13" spans="1:17" ht="180.75" customHeight="1" x14ac:dyDescent="0.25">
      <c r="A13" s="118">
        <v>6</v>
      </c>
      <c r="B13" s="121"/>
      <c r="C13" s="121" t="s">
        <v>171</v>
      </c>
      <c r="D13" s="133" t="s">
        <v>225</v>
      </c>
      <c r="E13" s="847" t="s">
        <v>242</v>
      </c>
      <c r="F13" s="847"/>
      <c r="G13" s="121" t="s">
        <v>79</v>
      </c>
      <c r="H13" s="847" t="s">
        <v>240</v>
      </c>
      <c r="I13" s="847"/>
      <c r="J13" s="847" t="s">
        <v>248</v>
      </c>
      <c r="K13" s="847"/>
      <c r="L13" s="847"/>
      <c r="M13" s="121" t="s">
        <v>30</v>
      </c>
      <c r="N13" s="847" t="s">
        <v>249</v>
      </c>
      <c r="O13" s="847"/>
      <c r="P13" s="114" t="s">
        <v>47</v>
      </c>
      <c r="Q13" s="122" t="s">
        <v>171</v>
      </c>
    </row>
    <row r="14" spans="1:17" ht="180.75" customHeight="1" x14ac:dyDescent="0.25">
      <c r="A14" s="118">
        <v>7</v>
      </c>
      <c r="B14" s="121"/>
      <c r="C14" s="121" t="s">
        <v>171</v>
      </c>
      <c r="D14" s="121" t="s">
        <v>171</v>
      </c>
      <c r="E14" s="847" t="s">
        <v>249</v>
      </c>
      <c r="F14" s="847"/>
      <c r="G14" s="121" t="s">
        <v>88</v>
      </c>
      <c r="H14" s="847" t="s">
        <v>240</v>
      </c>
      <c r="I14" s="847"/>
      <c r="J14" s="847" t="s">
        <v>250</v>
      </c>
      <c r="K14" s="847"/>
      <c r="L14" s="847"/>
      <c r="M14" s="121" t="s">
        <v>171</v>
      </c>
      <c r="N14" s="847" t="s">
        <v>251</v>
      </c>
      <c r="O14" s="847"/>
      <c r="P14" s="114" t="s">
        <v>47</v>
      </c>
      <c r="Q14" s="122" t="s">
        <v>171</v>
      </c>
    </row>
    <row r="15" spans="1:17" ht="54" customHeight="1" x14ac:dyDescent="0.25">
      <c r="A15" s="32">
        <v>8</v>
      </c>
      <c r="B15" s="33"/>
      <c r="C15" s="33"/>
      <c r="D15" s="33"/>
      <c r="E15" s="933"/>
      <c r="F15" s="933"/>
      <c r="G15" s="33"/>
      <c r="H15" s="933"/>
      <c r="I15" s="933"/>
      <c r="J15" s="933"/>
      <c r="K15" s="933"/>
      <c r="L15" s="933"/>
      <c r="M15" s="33"/>
      <c r="N15" s="934"/>
      <c r="O15" s="934"/>
      <c r="P15" s="34"/>
      <c r="Q15" s="35"/>
    </row>
    <row r="16" spans="1:17" ht="17.25" customHeight="1" x14ac:dyDescent="0.25">
      <c r="A16" s="935" t="s">
        <v>196</v>
      </c>
      <c r="B16" s="936"/>
      <c r="C16" s="936"/>
      <c r="D16" s="936"/>
      <c r="E16" s="937" t="s">
        <v>197</v>
      </c>
      <c r="F16" s="937"/>
      <c r="G16" s="937"/>
      <c r="H16" s="937"/>
      <c r="I16" s="937"/>
      <c r="J16" s="937"/>
      <c r="K16" s="937"/>
      <c r="L16" s="937" t="s">
        <v>198</v>
      </c>
      <c r="M16" s="937"/>
      <c r="N16" s="937"/>
      <c r="O16" s="937"/>
      <c r="P16" s="937"/>
      <c r="Q16" s="938"/>
    </row>
    <row r="17" spans="1:17" s="36" customFormat="1" ht="25.5" customHeight="1" x14ac:dyDescent="0.25">
      <c r="A17" s="939" t="s">
        <v>199</v>
      </c>
      <c r="B17" s="940"/>
      <c r="C17" s="940"/>
      <c r="D17" s="940"/>
      <c r="E17" s="937"/>
      <c r="F17" s="937"/>
      <c r="G17" s="937"/>
      <c r="H17" s="937"/>
      <c r="I17" s="937"/>
      <c r="J17" s="937"/>
      <c r="K17" s="937"/>
      <c r="L17" s="937"/>
      <c r="M17" s="937"/>
      <c r="N17" s="937"/>
      <c r="O17" s="937"/>
      <c r="P17" s="937"/>
      <c r="Q17" s="938"/>
    </row>
    <row r="18" spans="1:17" s="36" customFormat="1" ht="38.25" customHeight="1" x14ac:dyDescent="0.25">
      <c r="A18" s="947" t="s">
        <v>200</v>
      </c>
      <c r="B18" s="948"/>
      <c r="C18" s="948"/>
      <c r="D18" s="863"/>
      <c r="E18" s="931" t="s">
        <v>201</v>
      </c>
      <c r="F18" s="931"/>
      <c r="G18" s="931"/>
      <c r="H18" s="931"/>
      <c r="I18" s="931"/>
      <c r="J18" s="931"/>
      <c r="K18" s="931"/>
      <c r="L18" s="941" t="s">
        <v>202</v>
      </c>
      <c r="M18" s="941"/>
      <c r="N18" s="941"/>
      <c r="O18" s="941"/>
      <c r="P18" s="941"/>
      <c r="Q18" s="942"/>
    </row>
    <row r="19" spans="1:17" s="37" customFormat="1" ht="24.75" customHeight="1" x14ac:dyDescent="0.25">
      <c r="A19" s="949"/>
      <c r="B19" s="950"/>
      <c r="C19" s="950"/>
      <c r="D19" s="951"/>
      <c r="E19" s="931"/>
      <c r="F19" s="931"/>
      <c r="G19" s="931"/>
      <c r="H19" s="931"/>
      <c r="I19" s="931"/>
      <c r="J19" s="931"/>
      <c r="K19" s="931"/>
      <c r="L19" s="941"/>
      <c r="M19" s="941"/>
      <c r="N19" s="941"/>
      <c r="O19" s="941"/>
      <c r="P19" s="941"/>
      <c r="Q19" s="942"/>
    </row>
    <row r="20" spans="1:17" s="38" customFormat="1" x14ac:dyDescent="0.25">
      <c r="A20" s="935" t="s">
        <v>203</v>
      </c>
      <c r="B20" s="936"/>
      <c r="C20" s="936"/>
      <c r="D20" s="936"/>
      <c r="E20" s="936"/>
      <c r="F20" s="936"/>
      <c r="G20" s="936"/>
      <c r="H20" s="936"/>
      <c r="I20" s="936"/>
      <c r="J20" s="936"/>
      <c r="K20" s="936"/>
      <c r="L20" s="936"/>
      <c r="M20" s="936"/>
      <c r="N20" s="936"/>
      <c r="O20" s="936"/>
      <c r="P20" s="936"/>
      <c r="Q20" s="943"/>
    </row>
    <row r="21" spans="1:17" s="38" customFormat="1" ht="21.75" customHeight="1" x14ac:dyDescent="0.25">
      <c r="A21" s="944" t="s">
        <v>1</v>
      </c>
      <c r="B21" s="945"/>
      <c r="C21" s="945" t="s">
        <v>0</v>
      </c>
      <c r="D21" s="945"/>
      <c r="E21" s="927" t="s">
        <v>22</v>
      </c>
      <c r="F21" s="927"/>
      <c r="G21" s="927"/>
      <c r="H21" s="927"/>
      <c r="I21" s="927"/>
      <c r="J21" s="927"/>
      <c r="K21" s="927"/>
      <c r="L21" s="927"/>
      <c r="M21" s="927"/>
      <c r="N21" s="927"/>
      <c r="O21" s="927"/>
      <c r="P21" s="927"/>
      <c r="Q21" s="946"/>
    </row>
    <row r="22" spans="1:17" ht="23.25" customHeight="1" x14ac:dyDescent="0.25">
      <c r="A22" s="952">
        <v>43679</v>
      </c>
      <c r="B22" s="953"/>
      <c r="C22" s="954" t="s">
        <v>204</v>
      </c>
      <c r="D22" s="954"/>
      <c r="E22" s="955" t="s">
        <v>252</v>
      </c>
      <c r="F22" s="955"/>
      <c r="G22" s="955"/>
      <c r="H22" s="955"/>
      <c r="I22" s="955"/>
      <c r="J22" s="955"/>
      <c r="K22" s="955"/>
      <c r="L22" s="955"/>
      <c r="M22" s="955"/>
      <c r="N22" s="955"/>
      <c r="O22" s="955"/>
      <c r="P22" s="955"/>
      <c r="Q22" s="956"/>
    </row>
    <row r="23" spans="1:17" ht="23.25" customHeight="1" x14ac:dyDescent="0.25">
      <c r="A23" s="952">
        <v>44363</v>
      </c>
      <c r="B23" s="953"/>
      <c r="C23" s="954" t="s">
        <v>206</v>
      </c>
      <c r="D23" s="954"/>
      <c r="E23" s="955" t="s">
        <v>253</v>
      </c>
      <c r="F23" s="955"/>
      <c r="G23" s="955"/>
      <c r="H23" s="955"/>
      <c r="I23" s="955"/>
      <c r="J23" s="955"/>
      <c r="K23" s="955"/>
      <c r="L23" s="955"/>
      <c r="M23" s="955"/>
      <c r="N23" s="955"/>
      <c r="O23" s="955"/>
      <c r="P23" s="955"/>
      <c r="Q23" s="956"/>
    </row>
    <row r="24" spans="1:17" s="39" customFormat="1" ht="23.25" customHeight="1" thickBot="1" x14ac:dyDescent="0.25">
      <c r="A24" s="909">
        <v>45653</v>
      </c>
      <c r="B24" s="910"/>
      <c r="C24" s="899" t="s">
        <v>208</v>
      </c>
      <c r="D24" s="899"/>
      <c r="E24" s="900" t="s">
        <v>258</v>
      </c>
      <c r="F24" s="900"/>
      <c r="G24" s="900"/>
      <c r="H24" s="900"/>
      <c r="I24" s="900"/>
      <c r="J24" s="900"/>
      <c r="K24" s="900"/>
      <c r="L24" s="900"/>
      <c r="M24" s="900"/>
      <c r="N24" s="900"/>
      <c r="O24" s="900"/>
      <c r="P24" s="900"/>
      <c r="Q24" s="901"/>
    </row>
    <row r="25" spans="1:17" s="25" customFormat="1" ht="18.75" customHeight="1" thickBot="1" x14ac:dyDescent="0.25">
      <c r="A25" s="911" t="s">
        <v>210</v>
      </c>
      <c r="B25" s="912"/>
      <c r="C25" s="912"/>
      <c r="D25" s="912"/>
      <c r="E25" s="912"/>
      <c r="F25" s="912"/>
      <c r="G25" s="912"/>
      <c r="H25" s="912"/>
      <c r="I25" s="912"/>
      <c r="J25" s="912"/>
      <c r="K25" s="912"/>
      <c r="L25" s="912"/>
      <c r="M25" s="912"/>
      <c r="N25" s="912"/>
      <c r="O25" s="912"/>
      <c r="P25" s="912"/>
      <c r="Q25" s="913"/>
    </row>
    <row r="26" spans="1:17" s="28" customFormat="1" ht="16.5" customHeight="1" thickBot="1" x14ac:dyDescent="0.25">
      <c r="A26" s="914"/>
      <c r="B26" s="915"/>
      <c r="C26" s="131" t="s">
        <v>1</v>
      </c>
      <c r="D26" s="915" t="s">
        <v>22</v>
      </c>
      <c r="E26" s="915"/>
      <c r="F26" s="915"/>
      <c r="G26" s="915"/>
      <c r="H26" s="915"/>
      <c r="I26" s="915"/>
      <c r="J26" s="915"/>
      <c r="K26" s="915"/>
      <c r="L26" s="915" t="s">
        <v>211</v>
      </c>
      <c r="M26" s="915"/>
      <c r="N26" s="915"/>
      <c r="O26" s="915" t="s">
        <v>212</v>
      </c>
      <c r="P26" s="915"/>
      <c r="Q26" s="916"/>
    </row>
    <row r="27" spans="1:17" s="29" customFormat="1" ht="47.25" customHeight="1" x14ac:dyDescent="0.2">
      <c r="A27" s="902" t="s">
        <v>127</v>
      </c>
      <c r="B27" s="903"/>
      <c r="C27" s="127">
        <v>45657</v>
      </c>
      <c r="D27" s="904" t="s">
        <v>213</v>
      </c>
      <c r="E27" s="905"/>
      <c r="F27" s="905"/>
      <c r="G27" s="905"/>
      <c r="H27" s="905"/>
      <c r="I27" s="905"/>
      <c r="J27" s="905"/>
      <c r="K27" s="906"/>
      <c r="L27" s="907" t="s">
        <v>214</v>
      </c>
      <c r="M27" s="907"/>
      <c r="N27" s="907"/>
      <c r="O27" s="908"/>
      <c r="P27" s="908"/>
      <c r="Q27" s="908"/>
    </row>
    <row r="28" spans="1:17" s="29" customFormat="1" ht="56.25" customHeight="1" x14ac:dyDescent="0.2">
      <c r="A28" s="917" t="s">
        <v>128</v>
      </c>
      <c r="B28" s="918"/>
      <c r="C28" s="127">
        <v>45657</v>
      </c>
      <c r="D28" s="919" t="s">
        <v>215</v>
      </c>
      <c r="E28" s="920"/>
      <c r="F28" s="920"/>
      <c r="G28" s="920"/>
      <c r="H28" s="920"/>
      <c r="I28" s="920"/>
      <c r="J28" s="920"/>
      <c r="K28" s="921"/>
      <c r="L28" s="922" t="s">
        <v>216</v>
      </c>
      <c r="M28" s="922"/>
      <c r="N28" s="922"/>
      <c r="O28" s="908"/>
      <c r="P28" s="908"/>
      <c r="Q28" s="908"/>
    </row>
    <row r="29" spans="1:17" s="29" customFormat="1" ht="50.1" customHeight="1" x14ac:dyDescent="0.2">
      <c r="A29" s="917" t="s">
        <v>129</v>
      </c>
      <c r="B29" s="918"/>
      <c r="C29" s="127">
        <v>45653</v>
      </c>
      <c r="D29" s="923" t="s">
        <v>217</v>
      </c>
      <c r="E29" s="924"/>
      <c r="F29" s="924"/>
      <c r="G29" s="924"/>
      <c r="H29" s="924"/>
      <c r="I29" s="924"/>
      <c r="J29" s="924"/>
      <c r="K29" s="925"/>
      <c r="L29" s="926" t="s">
        <v>218</v>
      </c>
      <c r="M29" s="926"/>
      <c r="N29" s="926"/>
      <c r="O29" s="908"/>
      <c r="P29" s="908"/>
      <c r="Q29" s="908"/>
    </row>
  </sheetData>
  <sheetProtection algorithmName="SHA-512" hashValue="xN7+GPfwIbXy3yTYEOAPk+YuaXbRgXucSbS0bgs8Y+6fkpV6IXurmNTbhpXClLNmvd9EZ4EyaGEfnuxJ1yx7Cg==" saltValue="kP5gEaLYHxlub5NwBleqnQ==" spinCount="100000" sheet="1" objects="1" scenarios="1"/>
  <mergeCells count="86">
    <mergeCell ref="A24:B24"/>
    <mergeCell ref="C24:D24"/>
    <mergeCell ref="E24:Q24"/>
    <mergeCell ref="A25:Q25"/>
    <mergeCell ref="A26:B26"/>
    <mergeCell ref="D26:K26"/>
    <mergeCell ref="L26:N26"/>
    <mergeCell ref="O26:Q26"/>
    <mergeCell ref="A27:B27"/>
    <mergeCell ref="D27:K27"/>
    <mergeCell ref="L27:N27"/>
    <mergeCell ref="O27:Q27"/>
    <mergeCell ref="A28:B28"/>
    <mergeCell ref="A29:B29"/>
    <mergeCell ref="D29:K29"/>
    <mergeCell ref="L29:N29"/>
    <mergeCell ref="O29:Q29"/>
    <mergeCell ref="D28:K28"/>
    <mergeCell ref="L28:N28"/>
    <mergeCell ref="O28:Q28"/>
    <mergeCell ref="A22:B22"/>
    <mergeCell ref="C22:D22"/>
    <mergeCell ref="E22:Q22"/>
    <mergeCell ref="A23:B23"/>
    <mergeCell ref="C23:D23"/>
    <mergeCell ref="E23:Q23"/>
    <mergeCell ref="E18:K19"/>
    <mergeCell ref="L18:Q19"/>
    <mergeCell ref="A20:Q20"/>
    <mergeCell ref="A21:B21"/>
    <mergeCell ref="C21:D21"/>
    <mergeCell ref="E21:Q21"/>
    <mergeCell ref="A18:D19"/>
    <mergeCell ref="E15:F15"/>
    <mergeCell ref="H15:I15"/>
    <mergeCell ref="J15:L15"/>
    <mergeCell ref="N15:O15"/>
    <mergeCell ref="A16:D16"/>
    <mergeCell ref="E16:K17"/>
    <mergeCell ref="L16:Q17"/>
    <mergeCell ref="A17:D17"/>
    <mergeCell ref="E13:F13"/>
    <mergeCell ref="H13:I13"/>
    <mergeCell ref="J13:L13"/>
    <mergeCell ref="N13:O13"/>
    <mergeCell ref="E14:F14"/>
    <mergeCell ref="H14:I14"/>
    <mergeCell ref="J14:L14"/>
    <mergeCell ref="N14:O14"/>
    <mergeCell ref="E11:F11"/>
    <mergeCell ref="H11:I11"/>
    <mergeCell ref="J11:L11"/>
    <mergeCell ref="N11:O11"/>
    <mergeCell ref="E12:F12"/>
    <mergeCell ref="H12:I12"/>
    <mergeCell ref="J12:L12"/>
    <mergeCell ref="N12:O12"/>
    <mergeCell ref="E9:F9"/>
    <mergeCell ref="H9:I9"/>
    <mergeCell ref="J9:L9"/>
    <mergeCell ref="N9:O9"/>
    <mergeCell ref="E10:F10"/>
    <mergeCell ref="H10:I10"/>
    <mergeCell ref="J10:L10"/>
    <mergeCell ref="N10:O10"/>
    <mergeCell ref="E7:F7"/>
    <mergeCell ref="H7:I7"/>
    <mergeCell ref="J7:L7"/>
    <mergeCell ref="N7:O7"/>
    <mergeCell ref="E8:F8"/>
    <mergeCell ref="H8:I8"/>
    <mergeCell ref="J8:L8"/>
    <mergeCell ref="N8:O8"/>
    <mergeCell ref="E6:F6"/>
    <mergeCell ref="H6:I6"/>
    <mergeCell ref="J6:L6"/>
    <mergeCell ref="N6:O6"/>
    <mergeCell ref="A1:B1"/>
    <mergeCell ref="C1:Q1"/>
    <mergeCell ref="A2:B2"/>
    <mergeCell ref="C2:Q2"/>
    <mergeCell ref="A3:B3"/>
    <mergeCell ref="C3:Q3"/>
    <mergeCell ref="A4:B4"/>
    <mergeCell ref="C4:Q4"/>
    <mergeCell ref="A5:Q5"/>
  </mergeCells>
  <printOptions horizontalCentered="1"/>
  <pageMargins left="0.17218749999999999" right="4.2382440476190473" top="0.67364583333333339" bottom="0.74803149606299213" header="0.31496062992125984" footer="0.31496062992125984"/>
  <pageSetup scale="19" fitToWidth="0" fitToHeight="0" orientation="landscape" r:id="rId1"/>
  <headerFooter>
    <oddHeader xml:space="preserve">&amp;L&amp;G&amp;C&amp;"Verdana,Negrita"&amp;12
Proceso de Gestión de Talento Humano 
Procedimiento de Bienestar Social e Incentivos </oddHeader>
    <oddFooter>&amp;LAgencia Nacional de Contratación Pública
Colombia Compra Eficiente
Dirección: Carrera 7 # 26-20- Bogotá, Colombia
Atención al ciudadano:(+57) 601 7956600&amp;RCódigo: CCE-GTH-PR-03  v03  Fecha: 27-12-2024</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32FFB-3742-41D0-992F-0EA0BADF9405}">
  <sheetPr>
    <tabColor rgb="FF0070C0"/>
  </sheetPr>
  <dimension ref="A1:P97"/>
  <sheetViews>
    <sheetView tabSelected="1" view="pageBreakPreview" topLeftCell="A3" zoomScale="70" zoomScaleNormal="80" zoomScaleSheetLayoutView="70" zoomScalePageLayoutView="50" workbookViewId="0">
      <selection activeCell="B16" sqref="B16"/>
    </sheetView>
  </sheetViews>
  <sheetFormatPr baseColWidth="10" defaultColWidth="10.85546875" defaultRowHeight="15" x14ac:dyDescent="0.2"/>
  <cols>
    <col min="1" max="1" width="14.42578125" style="318" customWidth="1"/>
    <col min="2" max="2" width="54.140625" style="318" customWidth="1"/>
    <col min="3" max="3" width="20.42578125" style="319" customWidth="1"/>
    <col min="4" max="4" width="18.7109375" style="319" customWidth="1"/>
    <col min="5" max="5" width="20.5703125" style="320" customWidth="1"/>
    <col min="6" max="6" width="16" style="320" customWidth="1"/>
    <col min="7" max="7" width="12.28515625" style="320" customWidth="1"/>
    <col min="8" max="8" width="19.5703125" style="320" customWidth="1"/>
    <col min="9" max="9" width="33.42578125" style="320" customWidth="1"/>
    <col min="10" max="10" width="91.42578125" style="319" customWidth="1"/>
    <col min="11" max="11" width="8.42578125" style="320" customWidth="1"/>
    <col min="12" max="12" width="7.28515625" style="320" customWidth="1"/>
    <col min="13" max="13" width="23.5703125" style="320" customWidth="1"/>
    <col min="14" max="14" width="17.5703125" style="319" customWidth="1"/>
    <col min="15" max="15" width="19.85546875" style="319" customWidth="1"/>
    <col min="16" max="16384" width="10.85546875" style="318"/>
  </cols>
  <sheetData>
    <row r="1" spans="1:16" ht="36.75" customHeight="1" x14ac:dyDescent="0.2">
      <c r="A1" s="293" t="s">
        <v>566</v>
      </c>
      <c r="B1" s="294" t="s">
        <v>567</v>
      </c>
      <c r="C1" s="555" t="s">
        <v>599</v>
      </c>
      <c r="D1" s="556"/>
      <c r="E1" s="556"/>
      <c r="F1" s="556"/>
      <c r="G1" s="556"/>
      <c r="H1" s="556"/>
      <c r="I1" s="556"/>
      <c r="J1" s="556"/>
      <c r="K1" s="556"/>
      <c r="L1" s="556"/>
      <c r="M1" s="557"/>
      <c r="N1" s="561"/>
      <c r="O1" s="562"/>
      <c r="P1" s="429"/>
    </row>
    <row r="2" spans="1:16" ht="33" customHeight="1" x14ac:dyDescent="0.2">
      <c r="A2" s="293" t="s">
        <v>568</v>
      </c>
      <c r="B2" s="430">
        <v>10</v>
      </c>
      <c r="C2" s="558"/>
      <c r="D2" s="559"/>
      <c r="E2" s="559"/>
      <c r="F2" s="559"/>
      <c r="G2" s="559"/>
      <c r="H2" s="559"/>
      <c r="I2" s="559"/>
      <c r="J2" s="559"/>
      <c r="K2" s="559"/>
      <c r="L2" s="559"/>
      <c r="M2" s="560"/>
      <c r="N2" s="563"/>
      <c r="O2" s="564"/>
      <c r="P2" s="429"/>
    </row>
    <row r="3" spans="1:16" s="431" customFormat="1" ht="29.25" customHeight="1" x14ac:dyDescent="0.2">
      <c r="A3" s="548" t="s">
        <v>569</v>
      </c>
      <c r="B3" s="565"/>
      <c r="C3" s="566" t="s">
        <v>570</v>
      </c>
      <c r="D3" s="566"/>
      <c r="E3" s="566"/>
      <c r="F3" s="566"/>
      <c r="G3" s="566"/>
      <c r="H3" s="566"/>
      <c r="I3" s="566"/>
      <c r="J3" s="566"/>
      <c r="K3" s="566"/>
      <c r="L3" s="566"/>
      <c r="M3" s="566"/>
      <c r="N3" s="566"/>
      <c r="O3" s="566"/>
    </row>
    <row r="4" spans="1:16" s="431" customFormat="1" ht="42.75" customHeight="1" x14ac:dyDescent="0.2">
      <c r="A4" s="567" t="s">
        <v>543</v>
      </c>
      <c r="B4" s="568"/>
      <c r="C4" s="569" t="s">
        <v>816</v>
      </c>
      <c r="D4" s="570"/>
      <c r="E4" s="570"/>
      <c r="F4" s="570"/>
      <c r="G4" s="570"/>
      <c r="H4" s="570"/>
      <c r="I4" s="570"/>
      <c r="J4" s="570"/>
      <c r="K4" s="570"/>
      <c r="L4" s="570"/>
      <c r="M4" s="570"/>
      <c r="N4" s="570"/>
      <c r="O4" s="571"/>
    </row>
    <row r="5" spans="1:16" s="431" customFormat="1" ht="51.75" customHeight="1" x14ac:dyDescent="0.2">
      <c r="A5" s="548" t="s">
        <v>544</v>
      </c>
      <c r="B5" s="549"/>
      <c r="C5" s="550" t="s">
        <v>817</v>
      </c>
      <c r="D5" s="550"/>
      <c r="E5" s="550"/>
      <c r="F5" s="550"/>
      <c r="G5" s="550"/>
      <c r="H5" s="550"/>
      <c r="I5" s="550"/>
      <c r="J5" s="550"/>
      <c r="K5" s="550"/>
      <c r="L5" s="550"/>
      <c r="M5" s="550"/>
      <c r="N5" s="550"/>
      <c r="O5" s="551"/>
    </row>
    <row r="6" spans="1:16" s="431" customFormat="1" ht="129" customHeight="1" x14ac:dyDescent="0.2">
      <c r="A6" s="548" t="s">
        <v>152</v>
      </c>
      <c r="B6" s="549"/>
      <c r="C6" s="552" t="s">
        <v>818</v>
      </c>
      <c r="D6" s="553"/>
      <c r="E6" s="553"/>
      <c r="F6" s="553"/>
      <c r="G6" s="553"/>
      <c r="H6" s="553"/>
      <c r="I6" s="553"/>
      <c r="J6" s="553"/>
      <c r="K6" s="553"/>
      <c r="L6" s="553"/>
      <c r="M6" s="553"/>
      <c r="N6" s="553"/>
      <c r="O6" s="554"/>
    </row>
    <row r="7" spans="1:16" s="431" customFormat="1" ht="204.75" customHeight="1" x14ac:dyDescent="0.2">
      <c r="A7" s="548" t="s">
        <v>571</v>
      </c>
      <c r="B7" s="549"/>
      <c r="C7" s="550" t="s">
        <v>819</v>
      </c>
      <c r="D7" s="550"/>
      <c r="E7" s="550"/>
      <c r="F7" s="550"/>
      <c r="G7" s="550"/>
      <c r="H7" s="550"/>
      <c r="I7" s="550"/>
      <c r="J7" s="550"/>
      <c r="K7" s="550"/>
      <c r="L7" s="550"/>
      <c r="M7" s="550"/>
      <c r="N7" s="550"/>
      <c r="O7" s="551"/>
    </row>
    <row r="8" spans="1:16" s="431" customFormat="1" ht="21" customHeight="1" thickBot="1" x14ac:dyDescent="0.25">
      <c r="A8" s="541" t="s">
        <v>572</v>
      </c>
      <c r="B8" s="542"/>
      <c r="C8" s="542"/>
      <c r="D8" s="542"/>
      <c r="E8" s="542"/>
      <c r="F8" s="542"/>
      <c r="G8" s="542"/>
      <c r="H8" s="542"/>
      <c r="I8" s="542"/>
      <c r="J8" s="542"/>
      <c r="K8" s="542"/>
      <c r="L8" s="542"/>
      <c r="M8" s="542"/>
      <c r="N8" s="542"/>
      <c r="O8" s="543"/>
    </row>
    <row r="9" spans="1:16" s="431" customFormat="1" ht="39" customHeight="1" x14ac:dyDescent="0.2">
      <c r="A9" s="295" t="s">
        <v>20</v>
      </c>
      <c r="B9" s="296" t="s">
        <v>359</v>
      </c>
      <c r="C9" s="297" t="s">
        <v>267</v>
      </c>
      <c r="D9" s="297" t="s">
        <v>268</v>
      </c>
      <c r="E9" s="544" t="s">
        <v>158</v>
      </c>
      <c r="F9" s="545"/>
      <c r="G9" s="297" t="s">
        <v>159</v>
      </c>
      <c r="H9" s="297" t="s">
        <v>12</v>
      </c>
      <c r="I9" s="544" t="s">
        <v>545</v>
      </c>
      <c r="J9" s="545"/>
      <c r="K9" s="546" t="s">
        <v>161</v>
      </c>
      <c r="L9" s="547"/>
      <c r="M9" s="297" t="s">
        <v>162</v>
      </c>
      <c r="N9" s="297" t="s">
        <v>271</v>
      </c>
      <c r="O9" s="298" t="s">
        <v>272</v>
      </c>
    </row>
    <row r="10" spans="1:16" s="431" customFormat="1" ht="69.75" customHeight="1" x14ac:dyDescent="0.2">
      <c r="A10" s="299">
        <v>0</v>
      </c>
      <c r="B10" s="300"/>
      <c r="C10" s="432"/>
      <c r="D10" s="302" t="s">
        <v>171</v>
      </c>
      <c r="E10" s="533"/>
      <c r="F10" s="534"/>
      <c r="G10" s="309"/>
      <c r="H10" s="309"/>
      <c r="I10" s="533"/>
      <c r="J10" s="534"/>
      <c r="K10" s="533"/>
      <c r="L10" s="534"/>
      <c r="M10" s="309"/>
      <c r="N10" s="309"/>
      <c r="O10" s="309"/>
    </row>
    <row r="11" spans="1:16" s="431" customFormat="1" ht="144.75" customHeight="1" x14ac:dyDescent="0.2">
      <c r="A11" s="299">
        <v>1</v>
      </c>
      <c r="B11" s="300"/>
      <c r="C11" s="432" t="s">
        <v>510</v>
      </c>
      <c r="D11" s="302" t="s">
        <v>171</v>
      </c>
      <c r="E11" s="529" t="s">
        <v>511</v>
      </c>
      <c r="F11" s="530"/>
      <c r="G11" s="302" t="s">
        <v>573</v>
      </c>
      <c r="H11" s="432" t="s">
        <v>820</v>
      </c>
      <c r="I11" s="529" t="s">
        <v>821</v>
      </c>
      <c r="J11" s="530"/>
      <c r="K11" s="531" t="s">
        <v>171</v>
      </c>
      <c r="L11" s="532"/>
      <c r="M11" s="303" t="s">
        <v>822</v>
      </c>
      <c r="N11" s="433" t="s">
        <v>512</v>
      </c>
      <c r="O11" s="434" t="s">
        <v>513</v>
      </c>
    </row>
    <row r="12" spans="1:16" s="431" customFormat="1" ht="197.25" customHeight="1" x14ac:dyDescent="0.2">
      <c r="A12" s="299">
        <v>2</v>
      </c>
      <c r="B12" s="300"/>
      <c r="C12" s="435" t="s">
        <v>512</v>
      </c>
      <c r="D12" s="435" t="s">
        <v>514</v>
      </c>
      <c r="E12" s="529" t="s">
        <v>823</v>
      </c>
      <c r="F12" s="530"/>
      <c r="G12" s="302" t="s">
        <v>573</v>
      </c>
      <c r="H12" s="304" t="s">
        <v>824</v>
      </c>
      <c r="I12" s="539" t="s">
        <v>825</v>
      </c>
      <c r="J12" s="540"/>
      <c r="K12" s="531" t="s">
        <v>171</v>
      </c>
      <c r="L12" s="532"/>
      <c r="M12" s="435" t="s">
        <v>574</v>
      </c>
      <c r="N12" s="304" t="s">
        <v>512</v>
      </c>
      <c r="O12" s="436" t="s">
        <v>171</v>
      </c>
    </row>
    <row r="13" spans="1:16" s="431" customFormat="1" ht="168" customHeight="1" x14ac:dyDescent="0.2">
      <c r="A13" s="299">
        <v>3</v>
      </c>
      <c r="B13" s="300"/>
      <c r="C13" s="435" t="s">
        <v>575</v>
      </c>
      <c r="D13" s="435" t="s">
        <v>576</v>
      </c>
      <c r="E13" s="529" t="s">
        <v>577</v>
      </c>
      <c r="F13" s="530"/>
      <c r="G13" s="302" t="s">
        <v>573</v>
      </c>
      <c r="H13" s="304" t="s">
        <v>826</v>
      </c>
      <c r="I13" s="529" t="s">
        <v>827</v>
      </c>
      <c r="J13" s="530"/>
      <c r="K13" s="531" t="s">
        <v>171</v>
      </c>
      <c r="L13" s="532"/>
      <c r="M13" s="435" t="s">
        <v>578</v>
      </c>
      <c r="N13" s="304" t="s">
        <v>47</v>
      </c>
      <c r="O13" s="436" t="s">
        <v>171</v>
      </c>
    </row>
    <row r="14" spans="1:16" s="431" customFormat="1" ht="138" customHeight="1" x14ac:dyDescent="0.2">
      <c r="A14" s="299">
        <v>4</v>
      </c>
      <c r="B14" s="300"/>
      <c r="C14" s="435" t="s">
        <v>828</v>
      </c>
      <c r="D14" s="437" t="s">
        <v>171</v>
      </c>
      <c r="E14" s="529" t="s">
        <v>829</v>
      </c>
      <c r="F14" s="530"/>
      <c r="G14" s="302" t="s">
        <v>573</v>
      </c>
      <c r="H14" s="433" t="s">
        <v>830</v>
      </c>
      <c r="I14" s="529" t="s">
        <v>831</v>
      </c>
      <c r="J14" s="530"/>
      <c r="K14" s="531" t="s">
        <v>171</v>
      </c>
      <c r="L14" s="532"/>
      <c r="M14" s="301" t="s">
        <v>832</v>
      </c>
      <c r="N14" s="433" t="s">
        <v>516</v>
      </c>
      <c r="O14" s="434" t="s">
        <v>171</v>
      </c>
    </row>
    <row r="15" spans="1:16" s="431" customFormat="1" ht="351.75" customHeight="1" x14ac:dyDescent="0.2">
      <c r="A15" s="299">
        <v>5</v>
      </c>
      <c r="B15" s="300"/>
      <c r="C15" s="432" t="s">
        <v>833</v>
      </c>
      <c r="D15" s="437" t="s">
        <v>171</v>
      </c>
      <c r="E15" s="529" t="s">
        <v>834</v>
      </c>
      <c r="F15" s="530"/>
      <c r="G15" s="438" t="s">
        <v>579</v>
      </c>
      <c r="H15" s="304" t="s">
        <v>835</v>
      </c>
      <c r="I15" s="529" t="s">
        <v>836</v>
      </c>
      <c r="J15" s="530"/>
      <c r="K15" s="531" t="s">
        <v>30</v>
      </c>
      <c r="L15" s="532"/>
      <c r="M15" s="435" t="s">
        <v>837</v>
      </c>
      <c r="N15" s="304" t="s">
        <v>580</v>
      </c>
      <c r="O15" s="434" t="s">
        <v>171</v>
      </c>
    </row>
    <row r="16" spans="1:16" s="431" customFormat="1" ht="409.6" customHeight="1" x14ac:dyDescent="0.2">
      <c r="A16" s="299">
        <v>6</v>
      </c>
      <c r="B16" s="300"/>
      <c r="C16" s="432" t="str">
        <f>+H15</f>
        <v xml:space="preserve">
Servidor público o Contratistas  apoyo de la Nomina
Coordinador y/o responsable de talento humano
Secretario (a) General y/o Ordenador de pago
</v>
      </c>
      <c r="D16" s="439" t="s">
        <v>171</v>
      </c>
      <c r="E16" s="529" t="s">
        <v>838</v>
      </c>
      <c r="F16" s="530"/>
      <c r="G16" s="302" t="s">
        <v>839</v>
      </c>
      <c r="H16" s="304" t="s">
        <v>840</v>
      </c>
      <c r="I16" s="529" t="s">
        <v>841</v>
      </c>
      <c r="J16" s="530"/>
      <c r="K16" s="531" t="s">
        <v>30</v>
      </c>
      <c r="L16" s="532"/>
      <c r="M16" s="432" t="s">
        <v>842</v>
      </c>
      <c r="N16" s="433" t="s">
        <v>374</v>
      </c>
      <c r="O16" s="434" t="s">
        <v>171</v>
      </c>
    </row>
    <row r="17" spans="1:15" s="431" customFormat="1" ht="409.5" customHeight="1" x14ac:dyDescent="0.2">
      <c r="A17" s="299">
        <v>7</v>
      </c>
      <c r="B17" s="300"/>
      <c r="C17" s="306" t="s">
        <v>515</v>
      </c>
      <c r="D17" s="440" t="s">
        <v>274</v>
      </c>
      <c r="E17" s="529" t="str">
        <f>+M16</f>
        <v xml:space="preserve">Nomina Definitiva liquidada en aplicativo Nómina
Nomina Retiro 
de Servidores(si aplica) liquidada en el aplicativo de Nómina
</v>
      </c>
      <c r="F17" s="530"/>
      <c r="G17" s="302" t="s">
        <v>579</v>
      </c>
      <c r="H17" s="433" t="str">
        <f>+H15</f>
        <v xml:space="preserve">
Servidor público o Contratistas  apoyo de la Nomina
Coordinador y/o responsable de talento humano
Secretario (a) General y/o Ordenador de pago
</v>
      </c>
      <c r="I17" s="529" t="s">
        <v>843</v>
      </c>
      <c r="J17" s="530"/>
      <c r="K17" s="537" t="s">
        <v>30</v>
      </c>
      <c r="L17" s="538"/>
      <c r="M17" s="432" t="s">
        <v>581</v>
      </c>
      <c r="N17" s="433" t="s">
        <v>516</v>
      </c>
      <c r="O17" s="434" t="s">
        <v>274</v>
      </c>
    </row>
    <row r="18" spans="1:15" s="431" customFormat="1" ht="291.75" customHeight="1" x14ac:dyDescent="0.2">
      <c r="A18" s="299">
        <v>8</v>
      </c>
      <c r="B18" s="300"/>
      <c r="C18" s="306" t="s">
        <v>515</v>
      </c>
      <c r="D18" s="440" t="s">
        <v>274</v>
      </c>
      <c r="E18" s="529" t="str">
        <f>+M17</f>
        <v>Reportes definitivos:
- Resumen de Nómina firmado por Ordenador del Gasto y Ordenador del pago.
- Formato de Nómina
- Reporte EPS
- Reporte Pensión
- Reporte Ctas AFC
- Reporte Aportes Voluntarios
- Reporte de Libranzas
- Reporte de otros descuentos de Nómina
- Reporte de Vacaciones
- Reporte de Retención en la fuente
- TXT Deducciones 
- TXT Dispersión DIPS</v>
      </c>
      <c r="F18" s="530"/>
      <c r="G18" s="302" t="s">
        <v>573</v>
      </c>
      <c r="H18" s="433" t="s">
        <v>844</v>
      </c>
      <c r="I18" s="529" t="s">
        <v>845</v>
      </c>
      <c r="J18" s="530"/>
      <c r="K18" s="537" t="s">
        <v>171</v>
      </c>
      <c r="L18" s="538"/>
      <c r="M18" s="432" t="s">
        <v>846</v>
      </c>
      <c r="N18" s="433" t="s">
        <v>516</v>
      </c>
      <c r="O18" s="434" t="s">
        <v>274</v>
      </c>
    </row>
    <row r="19" spans="1:15" s="431" customFormat="1" ht="147" customHeight="1" x14ac:dyDescent="0.2">
      <c r="A19" s="299">
        <v>9</v>
      </c>
      <c r="B19" s="305"/>
      <c r="C19" s="306" t="s">
        <v>515</v>
      </c>
      <c r="D19" s="441" t="s">
        <v>847</v>
      </c>
      <c r="E19" s="529" t="s">
        <v>848</v>
      </c>
      <c r="F19" s="530"/>
      <c r="G19" s="302" t="s">
        <v>573</v>
      </c>
      <c r="H19" s="442" t="s">
        <v>849</v>
      </c>
      <c r="I19" s="529" t="s">
        <v>850</v>
      </c>
      <c r="J19" s="530"/>
      <c r="K19" s="536" t="s">
        <v>171</v>
      </c>
      <c r="L19" s="536"/>
      <c r="M19" s="443" t="s">
        <v>851</v>
      </c>
      <c r="N19" s="444" t="s">
        <v>582</v>
      </c>
      <c r="O19" s="445" t="s">
        <v>171</v>
      </c>
    </row>
    <row r="20" spans="1:15" s="431" customFormat="1" ht="343.5" customHeight="1" x14ac:dyDescent="0.2">
      <c r="A20" s="299">
        <v>10</v>
      </c>
      <c r="B20" s="305"/>
      <c r="C20" s="446" t="s">
        <v>515</v>
      </c>
      <c r="D20" s="447" t="s">
        <v>274</v>
      </c>
      <c r="E20" s="529" t="str">
        <f>+M19</f>
        <v xml:space="preserve">
Planillas de seguridad social liquidada por el operado.
Plano de FNA Mensual.</v>
      </c>
      <c r="F20" s="530"/>
      <c r="G20" s="302" t="s">
        <v>79</v>
      </c>
      <c r="H20" s="442" t="s">
        <v>852</v>
      </c>
      <c r="I20" s="529" t="s">
        <v>853</v>
      </c>
      <c r="J20" s="530"/>
      <c r="K20" s="531" t="s">
        <v>30</v>
      </c>
      <c r="L20" s="532"/>
      <c r="M20" s="443" t="s">
        <v>583</v>
      </c>
      <c r="N20" s="444" t="s">
        <v>584</v>
      </c>
      <c r="O20" s="445" t="s">
        <v>274</v>
      </c>
    </row>
    <row r="21" spans="1:15" s="431" customFormat="1" ht="268.5" customHeight="1" x14ac:dyDescent="0.2">
      <c r="A21" s="299">
        <v>11</v>
      </c>
      <c r="B21" s="300"/>
      <c r="C21" s="446" t="s">
        <v>515</v>
      </c>
      <c r="D21" s="440" t="s">
        <v>171</v>
      </c>
      <c r="E21" s="535" t="s">
        <v>585</v>
      </c>
      <c r="F21" s="535"/>
      <c r="G21" s="302" t="s">
        <v>573</v>
      </c>
      <c r="H21" s="307" t="s">
        <v>854</v>
      </c>
      <c r="I21" s="529" t="s">
        <v>855</v>
      </c>
      <c r="J21" s="530"/>
      <c r="K21" s="536" t="s">
        <v>171</v>
      </c>
      <c r="L21" s="536"/>
      <c r="M21" s="306" t="s">
        <v>856</v>
      </c>
      <c r="N21" s="307" t="s">
        <v>516</v>
      </c>
      <c r="O21" s="307" t="s">
        <v>274</v>
      </c>
    </row>
    <row r="22" spans="1:15" s="431" customFormat="1" ht="276" customHeight="1" x14ac:dyDescent="0.2">
      <c r="A22" s="308">
        <v>12</v>
      </c>
      <c r="B22" s="305"/>
      <c r="C22" s="306" t="s">
        <v>857</v>
      </c>
      <c r="D22" s="440" t="s">
        <v>171</v>
      </c>
      <c r="E22" s="529" t="s">
        <v>858</v>
      </c>
      <c r="F22" s="530"/>
      <c r="G22" s="302" t="s">
        <v>573</v>
      </c>
      <c r="H22" s="307" t="s">
        <v>854</v>
      </c>
      <c r="I22" s="529" t="s">
        <v>859</v>
      </c>
      <c r="J22" s="530"/>
      <c r="K22" s="536" t="s">
        <v>171</v>
      </c>
      <c r="L22" s="536"/>
      <c r="M22" s="306" t="s">
        <v>860</v>
      </c>
      <c r="N22" s="307" t="s">
        <v>861</v>
      </c>
      <c r="O22" s="307" t="s">
        <v>586</v>
      </c>
    </row>
    <row r="23" spans="1:15" s="431" customFormat="1" ht="316.5" customHeight="1" x14ac:dyDescent="0.2">
      <c r="A23" s="308">
        <v>13</v>
      </c>
      <c r="B23" s="305"/>
      <c r="C23" s="306" t="s">
        <v>862</v>
      </c>
      <c r="D23" s="448" t="s">
        <v>274</v>
      </c>
      <c r="E23" s="529" t="s">
        <v>863</v>
      </c>
      <c r="F23" s="530"/>
      <c r="G23" s="302" t="s">
        <v>573</v>
      </c>
      <c r="H23" s="307" t="s">
        <v>854</v>
      </c>
      <c r="I23" s="529" t="s">
        <v>864</v>
      </c>
      <c r="J23" s="530"/>
      <c r="K23" s="531" t="s">
        <v>171</v>
      </c>
      <c r="L23" s="532"/>
      <c r="M23" s="306" t="s">
        <v>865</v>
      </c>
      <c r="N23" s="449" t="s">
        <v>575</v>
      </c>
      <c r="O23" s="307" t="s">
        <v>171</v>
      </c>
    </row>
    <row r="24" spans="1:15" s="431" customFormat="1" ht="52.5" customHeight="1" x14ac:dyDescent="0.2">
      <c r="A24" s="299">
        <v>14</v>
      </c>
      <c r="B24" s="300"/>
      <c r="C24" s="309"/>
      <c r="D24" s="309"/>
      <c r="E24" s="533"/>
      <c r="F24" s="534"/>
      <c r="G24" s="309"/>
      <c r="H24" s="309"/>
      <c r="I24" s="533"/>
      <c r="J24" s="534"/>
      <c r="K24" s="533"/>
      <c r="L24" s="534"/>
      <c r="M24" s="309"/>
      <c r="N24" s="309"/>
      <c r="O24" s="309"/>
    </row>
    <row r="25" spans="1:15" s="431" customFormat="1" ht="20.25" customHeight="1" thickBot="1" x14ac:dyDescent="0.25">
      <c r="A25" s="310"/>
      <c r="B25" s="311"/>
      <c r="C25" s="312"/>
      <c r="D25" s="312"/>
      <c r="E25" s="313"/>
      <c r="F25" s="313"/>
      <c r="G25" s="312"/>
      <c r="H25" s="312"/>
      <c r="I25" s="312"/>
      <c r="J25" s="312"/>
      <c r="K25" s="312"/>
      <c r="L25" s="312"/>
      <c r="M25" s="312"/>
      <c r="N25" s="312"/>
      <c r="O25" s="314"/>
    </row>
    <row r="26" spans="1:15" s="431" customFormat="1" ht="15.95" customHeight="1" x14ac:dyDescent="0.2">
      <c r="A26" s="498" t="s">
        <v>587</v>
      </c>
      <c r="B26" s="499"/>
      <c r="C26" s="499"/>
      <c r="D26" s="499"/>
      <c r="E26" s="499"/>
      <c r="F26" s="500"/>
      <c r="G26" s="501" t="s">
        <v>588</v>
      </c>
      <c r="H26" s="501"/>
      <c r="I26" s="501"/>
      <c r="J26" s="501"/>
      <c r="K26" s="503" t="s">
        <v>589</v>
      </c>
      <c r="L26" s="501"/>
      <c r="M26" s="501"/>
      <c r="N26" s="501"/>
      <c r="O26" s="504"/>
    </row>
    <row r="27" spans="1:15" s="431" customFormat="1" ht="15.95" customHeight="1" thickBot="1" x14ac:dyDescent="0.25">
      <c r="A27" s="508" t="s">
        <v>559</v>
      </c>
      <c r="B27" s="509"/>
      <c r="C27" s="509"/>
      <c r="D27" s="509"/>
      <c r="E27" s="509"/>
      <c r="F27" s="510"/>
      <c r="G27" s="502"/>
      <c r="H27" s="502"/>
      <c r="I27" s="502"/>
      <c r="J27" s="502"/>
      <c r="K27" s="505"/>
      <c r="L27" s="506"/>
      <c r="M27" s="506"/>
      <c r="N27" s="506"/>
      <c r="O27" s="507"/>
    </row>
    <row r="28" spans="1:15" s="431" customFormat="1" ht="32.25" customHeight="1" x14ac:dyDescent="0.2">
      <c r="A28" s="511" t="s">
        <v>590</v>
      </c>
      <c r="B28" s="512"/>
      <c r="C28" s="512"/>
      <c r="D28" s="512"/>
      <c r="E28" s="512"/>
      <c r="F28" s="513"/>
      <c r="G28" s="512" t="s">
        <v>590</v>
      </c>
      <c r="H28" s="512"/>
      <c r="I28" s="512"/>
      <c r="J28" s="512"/>
      <c r="K28" s="520" t="s">
        <v>591</v>
      </c>
      <c r="L28" s="521"/>
      <c r="M28" s="521"/>
      <c r="N28" s="521"/>
      <c r="O28" s="522"/>
    </row>
    <row r="29" spans="1:15" s="431" customFormat="1" ht="32.25" customHeight="1" x14ac:dyDescent="0.2">
      <c r="A29" s="514"/>
      <c r="B29" s="515"/>
      <c r="C29" s="515"/>
      <c r="D29" s="515"/>
      <c r="E29" s="515"/>
      <c r="F29" s="516"/>
      <c r="G29" s="515"/>
      <c r="H29" s="515"/>
      <c r="I29" s="515"/>
      <c r="J29" s="515"/>
      <c r="K29" s="523"/>
      <c r="L29" s="524"/>
      <c r="M29" s="524"/>
      <c r="N29" s="524"/>
      <c r="O29" s="525"/>
    </row>
    <row r="30" spans="1:15" s="431" customFormat="1" ht="32.25" customHeight="1" thickBot="1" x14ac:dyDescent="0.25">
      <c r="A30" s="517"/>
      <c r="B30" s="518"/>
      <c r="C30" s="518"/>
      <c r="D30" s="518"/>
      <c r="E30" s="518"/>
      <c r="F30" s="519"/>
      <c r="G30" s="518"/>
      <c r="H30" s="518"/>
      <c r="I30" s="518"/>
      <c r="J30" s="518"/>
      <c r="K30" s="526"/>
      <c r="L30" s="527"/>
      <c r="M30" s="527"/>
      <c r="N30" s="527"/>
      <c r="O30" s="528"/>
    </row>
    <row r="31" spans="1:15" s="431" customFormat="1" ht="15.75" customHeight="1" thickBot="1" x14ac:dyDescent="0.25">
      <c r="A31" s="492" t="s">
        <v>592</v>
      </c>
      <c r="B31" s="493"/>
      <c r="C31" s="493"/>
      <c r="D31" s="493"/>
      <c r="E31" s="493"/>
      <c r="F31" s="493"/>
      <c r="G31" s="493"/>
      <c r="H31" s="493"/>
      <c r="I31" s="493"/>
      <c r="J31" s="493"/>
      <c r="K31" s="493"/>
      <c r="L31" s="493"/>
      <c r="M31" s="493"/>
      <c r="N31" s="493"/>
      <c r="O31" s="494"/>
    </row>
    <row r="32" spans="1:15" s="431" customFormat="1" ht="15.75" customHeight="1" thickBot="1" x14ac:dyDescent="0.25">
      <c r="A32" s="315" t="s">
        <v>1</v>
      </c>
      <c r="B32" s="495" t="s">
        <v>0</v>
      </c>
      <c r="C32" s="495"/>
      <c r="D32" s="496" t="s">
        <v>22</v>
      </c>
      <c r="E32" s="496"/>
      <c r="F32" s="496"/>
      <c r="G32" s="496"/>
      <c r="H32" s="496"/>
      <c r="I32" s="496"/>
      <c r="J32" s="496"/>
      <c r="K32" s="496"/>
      <c r="L32" s="496"/>
      <c r="M32" s="496"/>
      <c r="N32" s="496"/>
      <c r="O32" s="497"/>
    </row>
    <row r="33" spans="1:15" s="431" customFormat="1" ht="18.75" customHeight="1" x14ac:dyDescent="0.2">
      <c r="A33" s="321"/>
      <c r="B33" s="478">
        <v>1</v>
      </c>
      <c r="C33" s="478"/>
      <c r="D33" s="479" t="s">
        <v>518</v>
      </c>
      <c r="E33" s="479"/>
      <c r="F33" s="479"/>
      <c r="G33" s="479"/>
      <c r="H33" s="479"/>
      <c r="I33" s="479"/>
      <c r="J33" s="479"/>
      <c r="K33" s="479"/>
      <c r="L33" s="479"/>
      <c r="M33" s="479"/>
      <c r="N33" s="479"/>
      <c r="O33" s="480"/>
    </row>
    <row r="34" spans="1:15" s="431" customFormat="1" ht="15.75" customHeight="1" x14ac:dyDescent="0.2">
      <c r="A34" s="450">
        <v>42279</v>
      </c>
      <c r="B34" s="478">
        <v>2</v>
      </c>
      <c r="C34" s="478"/>
      <c r="D34" s="479" t="s">
        <v>519</v>
      </c>
      <c r="E34" s="479"/>
      <c r="F34" s="479"/>
      <c r="G34" s="479"/>
      <c r="H34" s="479"/>
      <c r="I34" s="479"/>
      <c r="J34" s="479"/>
      <c r="K34" s="479"/>
      <c r="L34" s="479"/>
      <c r="M34" s="479"/>
      <c r="N34" s="479"/>
      <c r="O34" s="480"/>
    </row>
    <row r="35" spans="1:15" s="431" customFormat="1" ht="15.75" customHeight="1" x14ac:dyDescent="0.2">
      <c r="A35" s="450">
        <v>43679</v>
      </c>
      <c r="B35" s="478">
        <v>3</v>
      </c>
      <c r="C35" s="478"/>
      <c r="D35" s="479" t="s">
        <v>520</v>
      </c>
      <c r="E35" s="479"/>
      <c r="F35" s="479"/>
      <c r="G35" s="479"/>
      <c r="H35" s="479"/>
      <c r="I35" s="479"/>
      <c r="J35" s="479"/>
      <c r="K35" s="479"/>
      <c r="L35" s="479"/>
      <c r="M35" s="479"/>
      <c r="N35" s="479"/>
      <c r="O35" s="480"/>
    </row>
    <row r="36" spans="1:15" s="431" customFormat="1" ht="15.75" customHeight="1" x14ac:dyDescent="0.2">
      <c r="A36" s="450">
        <v>43894</v>
      </c>
      <c r="B36" s="489">
        <v>4</v>
      </c>
      <c r="C36" s="490"/>
      <c r="D36" s="479" t="s">
        <v>521</v>
      </c>
      <c r="E36" s="479"/>
      <c r="F36" s="479"/>
      <c r="G36" s="479"/>
      <c r="H36" s="479"/>
      <c r="I36" s="479"/>
      <c r="J36" s="479"/>
      <c r="K36" s="479"/>
      <c r="L36" s="479"/>
      <c r="M36" s="479"/>
      <c r="N36" s="479"/>
      <c r="O36" s="480"/>
    </row>
    <row r="37" spans="1:15" s="431" customFormat="1" ht="15.75" customHeight="1" x14ac:dyDescent="0.2">
      <c r="A37" s="450">
        <v>44005</v>
      </c>
      <c r="B37" s="489">
        <v>5</v>
      </c>
      <c r="C37" s="490"/>
      <c r="D37" s="479" t="s">
        <v>522</v>
      </c>
      <c r="E37" s="479"/>
      <c r="F37" s="479"/>
      <c r="G37" s="479"/>
      <c r="H37" s="479"/>
      <c r="I37" s="479"/>
      <c r="J37" s="479"/>
      <c r="K37" s="479"/>
      <c r="L37" s="479"/>
      <c r="M37" s="479"/>
      <c r="N37" s="479"/>
      <c r="O37" s="480"/>
    </row>
    <row r="38" spans="1:15" s="431" customFormat="1" ht="15.75" customHeight="1" x14ac:dyDescent="0.2">
      <c r="A38" s="450">
        <v>44127</v>
      </c>
      <c r="B38" s="489">
        <v>6</v>
      </c>
      <c r="C38" s="490"/>
      <c r="D38" s="479" t="s">
        <v>523</v>
      </c>
      <c r="E38" s="479"/>
      <c r="F38" s="479"/>
      <c r="G38" s="479"/>
      <c r="H38" s="479"/>
      <c r="I38" s="479"/>
      <c r="J38" s="479"/>
      <c r="K38" s="479"/>
      <c r="L38" s="479"/>
      <c r="M38" s="479"/>
      <c r="N38" s="479"/>
      <c r="O38" s="480"/>
    </row>
    <row r="39" spans="1:15" s="431" customFormat="1" ht="15.75" customHeight="1" x14ac:dyDescent="0.2">
      <c r="A39" s="451">
        <v>44363</v>
      </c>
      <c r="B39" s="489">
        <v>7</v>
      </c>
      <c r="C39" s="490"/>
      <c r="D39" s="479" t="s">
        <v>523</v>
      </c>
      <c r="E39" s="479"/>
      <c r="F39" s="479"/>
      <c r="G39" s="479"/>
      <c r="H39" s="479"/>
      <c r="I39" s="479"/>
      <c r="J39" s="479"/>
      <c r="K39" s="479"/>
      <c r="L39" s="479"/>
      <c r="M39" s="479"/>
      <c r="N39" s="479"/>
      <c r="O39" s="480"/>
    </row>
    <row r="40" spans="1:15" s="431" customFormat="1" ht="15.75" customHeight="1" x14ac:dyDescent="0.2">
      <c r="A40" s="452">
        <v>45653</v>
      </c>
      <c r="B40" s="491">
        <v>8</v>
      </c>
      <c r="C40" s="490"/>
      <c r="D40" s="479" t="s">
        <v>524</v>
      </c>
      <c r="E40" s="479"/>
      <c r="F40" s="479"/>
      <c r="G40" s="479"/>
      <c r="H40" s="479"/>
      <c r="I40" s="479"/>
      <c r="J40" s="479"/>
      <c r="K40" s="479"/>
      <c r="L40" s="479"/>
      <c r="M40" s="479"/>
      <c r="N40" s="479"/>
      <c r="O40" s="480"/>
    </row>
    <row r="41" spans="1:15" s="431" customFormat="1" ht="25.5" customHeight="1" x14ac:dyDescent="0.2">
      <c r="A41" s="453">
        <v>45930</v>
      </c>
      <c r="B41" s="477">
        <v>9</v>
      </c>
      <c r="C41" s="478"/>
      <c r="D41" s="479" t="s">
        <v>593</v>
      </c>
      <c r="E41" s="479"/>
      <c r="F41" s="479"/>
      <c r="G41" s="479"/>
      <c r="H41" s="479"/>
      <c r="I41" s="479"/>
      <c r="J41" s="479"/>
      <c r="K41" s="479"/>
      <c r="L41" s="479"/>
      <c r="M41" s="479"/>
      <c r="N41" s="479"/>
      <c r="O41" s="480"/>
    </row>
    <row r="42" spans="1:15" s="431" customFormat="1" ht="39.75" customHeight="1" thickBot="1" x14ac:dyDescent="0.25">
      <c r="A42" s="453">
        <v>46288</v>
      </c>
      <c r="B42" s="477">
        <v>10</v>
      </c>
      <c r="C42" s="478"/>
      <c r="D42" s="479" t="s">
        <v>866</v>
      </c>
      <c r="E42" s="479"/>
      <c r="F42" s="479"/>
      <c r="G42" s="479"/>
      <c r="H42" s="479"/>
      <c r="I42" s="479"/>
      <c r="J42" s="479"/>
      <c r="K42" s="479"/>
      <c r="L42" s="479"/>
      <c r="M42" s="479"/>
      <c r="N42" s="479"/>
      <c r="O42" s="480"/>
    </row>
    <row r="43" spans="1:15" s="431" customFormat="1" ht="15.75" thickBot="1" x14ac:dyDescent="0.25">
      <c r="A43" s="481" t="s">
        <v>594</v>
      </c>
      <c r="B43" s="482"/>
      <c r="C43" s="482"/>
      <c r="D43" s="482"/>
      <c r="E43" s="482"/>
      <c r="F43" s="482"/>
      <c r="G43" s="482"/>
      <c r="H43" s="482"/>
      <c r="I43" s="482"/>
      <c r="J43" s="482"/>
      <c r="K43" s="482"/>
      <c r="L43" s="482"/>
      <c r="M43" s="482"/>
      <c r="N43" s="482"/>
      <c r="O43" s="483"/>
    </row>
    <row r="44" spans="1:15" s="431" customFormat="1" ht="15.75" thickBot="1" x14ac:dyDescent="0.25">
      <c r="A44" s="484"/>
      <c r="B44" s="485"/>
      <c r="C44" s="316" t="s">
        <v>1</v>
      </c>
      <c r="D44" s="486" t="s">
        <v>21</v>
      </c>
      <c r="E44" s="487"/>
      <c r="F44" s="487"/>
      <c r="G44" s="488"/>
      <c r="H44" s="486" t="s">
        <v>211</v>
      </c>
      <c r="I44" s="487"/>
      <c r="J44" s="487"/>
      <c r="K44" s="488"/>
      <c r="L44" s="486" t="s">
        <v>212</v>
      </c>
      <c r="M44" s="487"/>
      <c r="N44" s="487"/>
      <c r="O44" s="488"/>
    </row>
    <row r="45" spans="1:15" s="431" customFormat="1" ht="84" customHeight="1" thickBot="1" x14ac:dyDescent="0.25">
      <c r="A45" s="465" t="s">
        <v>254</v>
      </c>
      <c r="B45" s="466"/>
      <c r="C45" s="317">
        <v>46283</v>
      </c>
      <c r="D45" s="459" t="s">
        <v>867</v>
      </c>
      <c r="E45" s="460"/>
      <c r="F45" s="460"/>
      <c r="G45" s="461"/>
      <c r="H45" s="462" t="s">
        <v>868</v>
      </c>
      <c r="I45" s="463"/>
      <c r="J45" s="463"/>
      <c r="K45" s="464"/>
      <c r="L45" s="467"/>
      <c r="M45" s="468"/>
      <c r="N45" s="468"/>
      <c r="O45" s="469"/>
    </row>
    <row r="46" spans="1:15" s="431" customFormat="1" ht="51.75" customHeight="1" thickBot="1" x14ac:dyDescent="0.25">
      <c r="A46" s="470" t="s">
        <v>256</v>
      </c>
      <c r="B46" s="471"/>
      <c r="C46" s="317">
        <v>46287</v>
      </c>
      <c r="D46" s="459" t="s">
        <v>595</v>
      </c>
      <c r="E46" s="460"/>
      <c r="F46" s="460"/>
      <c r="G46" s="461"/>
      <c r="H46" s="462" t="s">
        <v>596</v>
      </c>
      <c r="I46" s="463"/>
      <c r="J46" s="463"/>
      <c r="K46" s="464"/>
      <c r="L46" s="454"/>
      <c r="M46" s="455"/>
      <c r="N46" s="455"/>
      <c r="O46" s="456"/>
    </row>
    <row r="47" spans="1:15" s="431" customFormat="1" ht="51.75" customHeight="1" thickBot="1" x14ac:dyDescent="0.25">
      <c r="A47" s="472"/>
      <c r="B47" s="473"/>
      <c r="C47" s="317">
        <v>46287</v>
      </c>
      <c r="D47" s="474" t="s">
        <v>869</v>
      </c>
      <c r="E47" s="475"/>
      <c r="F47" s="475"/>
      <c r="G47" s="476"/>
      <c r="H47" s="474" t="s">
        <v>870</v>
      </c>
      <c r="I47" s="475"/>
      <c r="J47" s="475"/>
      <c r="K47" s="476"/>
      <c r="L47" s="454"/>
      <c r="M47" s="455"/>
      <c r="N47" s="455"/>
      <c r="O47" s="456"/>
    </row>
    <row r="48" spans="1:15" s="431" customFormat="1" ht="51.75" customHeight="1" thickBot="1" x14ac:dyDescent="0.25">
      <c r="A48" s="457" t="s">
        <v>257</v>
      </c>
      <c r="B48" s="458"/>
      <c r="C48" s="317">
        <v>46288</v>
      </c>
      <c r="D48" s="459" t="s">
        <v>597</v>
      </c>
      <c r="E48" s="460"/>
      <c r="F48" s="460"/>
      <c r="G48" s="461"/>
      <c r="H48" s="462" t="s">
        <v>505</v>
      </c>
      <c r="I48" s="463"/>
      <c r="J48" s="463"/>
      <c r="K48" s="464"/>
      <c r="L48" s="454"/>
      <c r="M48" s="455"/>
      <c r="N48" s="455"/>
      <c r="O48" s="456"/>
    </row>
    <row r="95" ht="1.5" customHeight="1" x14ac:dyDescent="0.2"/>
    <row r="96" hidden="1" x14ac:dyDescent="0.2"/>
    <row r="97" ht="7.5" customHeight="1" x14ac:dyDescent="0.2"/>
  </sheetData>
  <sheetProtection algorithmName="SHA-512" hashValue="9z04gocJMdaaPMoo/qEtk/kF2KqOHM6jNnWafA5T7t8Z1DOLOgzGRcG4cyzLThfwbYBeUKvARlVpyQn3BUMEVA==" saltValue="BAvfACofgqHCDM/w7+yB6Q==" spinCount="100000" sheet="1" objects="1" scenarios="1"/>
  <mergeCells count="111">
    <mergeCell ref="A5:B5"/>
    <mergeCell ref="C5:O5"/>
    <mergeCell ref="A6:B6"/>
    <mergeCell ref="C6:O6"/>
    <mergeCell ref="A7:B7"/>
    <mergeCell ref="C7:O7"/>
    <mergeCell ref="C1:M2"/>
    <mergeCell ref="N1:O2"/>
    <mergeCell ref="A3:B3"/>
    <mergeCell ref="C3:O3"/>
    <mergeCell ref="A4:B4"/>
    <mergeCell ref="C4:O4"/>
    <mergeCell ref="E11:F11"/>
    <mergeCell ref="I11:J11"/>
    <mergeCell ref="K11:L11"/>
    <mergeCell ref="E12:F12"/>
    <mergeCell ref="I12:J12"/>
    <mergeCell ref="K12:L12"/>
    <mergeCell ref="A8:O8"/>
    <mergeCell ref="E9:F9"/>
    <mergeCell ref="I9:J9"/>
    <mergeCell ref="K9:L9"/>
    <mergeCell ref="E10:F10"/>
    <mergeCell ref="I10:J10"/>
    <mergeCell ref="K10:L10"/>
    <mergeCell ref="E15:F15"/>
    <mergeCell ref="I15:J15"/>
    <mergeCell ref="K15:L15"/>
    <mergeCell ref="E16:F16"/>
    <mergeCell ref="I16:J16"/>
    <mergeCell ref="K16:L16"/>
    <mergeCell ref="E13:F13"/>
    <mergeCell ref="I13:J13"/>
    <mergeCell ref="K13:L13"/>
    <mergeCell ref="E14:F14"/>
    <mergeCell ref="I14:J14"/>
    <mergeCell ref="K14:L14"/>
    <mergeCell ref="E19:F19"/>
    <mergeCell ref="I19:J19"/>
    <mergeCell ref="K19:L19"/>
    <mergeCell ref="E20:F20"/>
    <mergeCell ref="I20:J20"/>
    <mergeCell ref="K20:L20"/>
    <mergeCell ref="E17:F17"/>
    <mergeCell ref="I17:J17"/>
    <mergeCell ref="K17:L17"/>
    <mergeCell ref="E18:F18"/>
    <mergeCell ref="I18:J18"/>
    <mergeCell ref="K18:L18"/>
    <mergeCell ref="E23:F23"/>
    <mergeCell ref="I23:J23"/>
    <mergeCell ref="K23:L23"/>
    <mergeCell ref="E24:F24"/>
    <mergeCell ref="I24:J24"/>
    <mergeCell ref="K24:L24"/>
    <mergeCell ref="E21:F21"/>
    <mergeCell ref="I21:J21"/>
    <mergeCell ref="K21:L21"/>
    <mergeCell ref="E22:F22"/>
    <mergeCell ref="I22:J22"/>
    <mergeCell ref="K22:L22"/>
    <mergeCell ref="A31:O31"/>
    <mergeCell ref="B32:C32"/>
    <mergeCell ref="D32:O32"/>
    <mergeCell ref="B33:C33"/>
    <mergeCell ref="D33:O33"/>
    <mergeCell ref="B34:C34"/>
    <mergeCell ref="D34:O34"/>
    <mergeCell ref="A26:F26"/>
    <mergeCell ref="G26:J27"/>
    <mergeCell ref="K26:O27"/>
    <mergeCell ref="A27:F27"/>
    <mergeCell ref="A28:F30"/>
    <mergeCell ref="G28:J30"/>
    <mergeCell ref="K28:O30"/>
    <mergeCell ref="B38:C38"/>
    <mergeCell ref="D38:O38"/>
    <mergeCell ref="B39:C39"/>
    <mergeCell ref="D39:O39"/>
    <mergeCell ref="B40:C40"/>
    <mergeCell ref="D40:O40"/>
    <mergeCell ref="B35:C35"/>
    <mergeCell ref="D35:O35"/>
    <mergeCell ref="B36:C36"/>
    <mergeCell ref="D36:O36"/>
    <mergeCell ref="B37:C37"/>
    <mergeCell ref="D37:O37"/>
    <mergeCell ref="B41:C41"/>
    <mergeCell ref="D41:O41"/>
    <mergeCell ref="B42:C42"/>
    <mergeCell ref="D42:O42"/>
    <mergeCell ref="A43:O43"/>
    <mergeCell ref="A44:B44"/>
    <mergeCell ref="D44:G44"/>
    <mergeCell ref="H44:K44"/>
    <mergeCell ref="L44:O44"/>
    <mergeCell ref="L47:O47"/>
    <mergeCell ref="A48:B48"/>
    <mergeCell ref="D48:G48"/>
    <mergeCell ref="H48:K48"/>
    <mergeCell ref="L48:O48"/>
    <mergeCell ref="A45:B45"/>
    <mergeCell ref="D45:G45"/>
    <mergeCell ref="H45:K45"/>
    <mergeCell ref="L45:O45"/>
    <mergeCell ref="A46:B47"/>
    <mergeCell ref="D46:G46"/>
    <mergeCell ref="H46:K46"/>
    <mergeCell ref="L46:O46"/>
    <mergeCell ref="D47:G47"/>
    <mergeCell ref="H47:K47"/>
  </mergeCells>
  <printOptions horizontalCentered="1"/>
  <pageMargins left="0.70866141732283472" right="0.76" top="0.74803149606299213" bottom="0.74803149606299213" header="0.31496062992125984" footer="0.31496062992125984"/>
  <pageSetup scale="10" orientation="landscape" verticalDpi="4294967292" r:id="rId1"/>
  <headerFooter>
    <oddHeader>&amp;L&amp;G&amp;C&amp;"Verdana,Negrita"&amp;12
Procedimiento de Liquidación de Nómina</oddHeader>
    <oddFooter>&amp;L&amp;"Verdana,Normal"Agencia Nacional de Contratación Pública
Colombia Compra Eficiente
Dirección: Carrera 7 # 26-20- Bogotá, Colombia
Atención al ciudadano:(+57) 601 7956600</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70"/>
  <sheetViews>
    <sheetView view="pageLayout" zoomScale="62" zoomScaleNormal="70" zoomScalePageLayoutView="62" workbookViewId="0">
      <selection activeCell="H53" sqref="H53"/>
    </sheetView>
  </sheetViews>
  <sheetFormatPr baseColWidth="10" defaultColWidth="29.42578125" defaultRowHeight="15.75" x14ac:dyDescent="0.25"/>
  <cols>
    <col min="1" max="1" width="12.140625" style="66" customWidth="1"/>
    <col min="2" max="2" width="66.42578125" style="66" customWidth="1"/>
    <col min="3" max="3" width="21.7109375" style="66" customWidth="1"/>
    <col min="4" max="4" width="13.7109375" style="207" customWidth="1"/>
    <col min="5" max="5" width="28.28515625" style="66" customWidth="1"/>
    <col min="6" max="6" width="8.140625" style="66" customWidth="1"/>
    <col min="7" max="7" width="18.140625" style="66" customWidth="1"/>
    <col min="8" max="8" width="108.5703125" style="66" customWidth="1"/>
    <col min="9" max="9" width="10.42578125" style="66" customWidth="1"/>
    <col min="10" max="10" width="27.7109375" style="225" customWidth="1"/>
    <col min="11" max="11" width="22.28515625" style="66" customWidth="1"/>
    <col min="12" max="12" width="21.42578125" style="67" customWidth="1"/>
    <col min="13" max="16384" width="29.42578125" style="58"/>
  </cols>
  <sheetData>
    <row r="1" spans="1:12" s="56" customFormat="1" ht="32.25" customHeight="1" x14ac:dyDescent="0.2">
      <c r="A1" s="1010" t="s">
        <v>259</v>
      </c>
      <c r="B1" s="1011"/>
      <c r="C1" s="1012" t="s">
        <v>260</v>
      </c>
      <c r="D1" s="1012"/>
      <c r="E1" s="1012"/>
      <c r="F1" s="1012"/>
      <c r="G1" s="1012"/>
      <c r="H1" s="1012"/>
      <c r="I1" s="1012"/>
      <c r="J1" s="1012"/>
      <c r="K1" s="1012"/>
      <c r="L1" s="1013"/>
    </row>
    <row r="2" spans="1:12" s="56" customFormat="1" ht="44.25" customHeight="1" x14ac:dyDescent="0.2">
      <c r="A2" s="1014" t="s">
        <v>261</v>
      </c>
      <c r="B2" s="1015"/>
      <c r="C2" s="1016" t="s">
        <v>356</v>
      </c>
      <c r="D2" s="1016"/>
      <c r="E2" s="1016"/>
      <c r="F2" s="1016"/>
      <c r="G2" s="1016"/>
      <c r="H2" s="1016"/>
      <c r="I2" s="1016"/>
      <c r="J2" s="1016"/>
      <c r="K2" s="1016"/>
      <c r="L2" s="1017"/>
    </row>
    <row r="3" spans="1:12" s="56" customFormat="1" ht="44.25" customHeight="1" x14ac:dyDescent="0.2">
      <c r="A3" s="1014" t="s">
        <v>263</v>
      </c>
      <c r="B3" s="1018"/>
      <c r="C3" s="1016" t="s">
        <v>357</v>
      </c>
      <c r="D3" s="1016"/>
      <c r="E3" s="1016"/>
      <c r="F3" s="1016"/>
      <c r="G3" s="1016"/>
      <c r="H3" s="1016"/>
      <c r="I3" s="1016"/>
      <c r="J3" s="1016"/>
      <c r="K3" s="1016"/>
      <c r="L3" s="1017"/>
    </row>
    <row r="4" spans="1:12" s="57" customFormat="1" ht="138" customHeight="1" thickBot="1" x14ac:dyDescent="0.25">
      <c r="A4" s="991" t="s">
        <v>152</v>
      </c>
      <c r="B4" s="992"/>
      <c r="C4" s="993" t="s">
        <v>358</v>
      </c>
      <c r="D4" s="993"/>
      <c r="E4" s="993"/>
      <c r="F4" s="993"/>
      <c r="G4" s="993"/>
      <c r="H4" s="993"/>
      <c r="I4" s="993"/>
      <c r="J4" s="993"/>
      <c r="K4" s="993"/>
      <c r="L4" s="994"/>
    </row>
    <row r="5" spans="1:12" ht="24" customHeight="1" thickBot="1" x14ac:dyDescent="0.3">
      <c r="A5" s="995" t="s">
        <v>154</v>
      </c>
      <c r="B5" s="996"/>
      <c r="C5" s="169"/>
      <c r="D5" s="204"/>
      <c r="E5" s="169"/>
      <c r="F5" s="169"/>
      <c r="G5" s="169"/>
      <c r="H5" s="169"/>
      <c r="I5" s="169"/>
      <c r="J5" s="218"/>
      <c r="K5" s="169"/>
      <c r="L5" s="170"/>
    </row>
    <row r="6" spans="1:12" s="56" customFormat="1" ht="43.5" customHeight="1" thickBot="1" x14ac:dyDescent="0.25">
      <c r="A6" s="171" t="s">
        <v>20</v>
      </c>
      <c r="B6" s="172" t="s">
        <v>359</v>
      </c>
      <c r="C6" s="173" t="s">
        <v>267</v>
      </c>
      <c r="D6" s="173" t="s">
        <v>268</v>
      </c>
      <c r="E6" s="173" t="s">
        <v>158</v>
      </c>
      <c r="F6" s="173" t="s">
        <v>159</v>
      </c>
      <c r="G6" s="173" t="s">
        <v>12</v>
      </c>
      <c r="H6" s="173" t="s">
        <v>160</v>
      </c>
      <c r="I6" s="208" t="s">
        <v>161</v>
      </c>
      <c r="J6" s="219" t="s">
        <v>162</v>
      </c>
      <c r="K6" s="212" t="s">
        <v>271</v>
      </c>
      <c r="L6" s="174" t="s">
        <v>272</v>
      </c>
    </row>
    <row r="7" spans="1:12" s="56" customFormat="1" ht="51.75" customHeight="1" x14ac:dyDescent="0.2">
      <c r="A7" s="141">
        <v>0</v>
      </c>
      <c r="B7" s="142"/>
      <c r="C7" s="143"/>
      <c r="D7" s="205"/>
      <c r="E7" s="143"/>
      <c r="F7" s="143"/>
      <c r="G7" s="144"/>
      <c r="H7" s="143"/>
      <c r="I7" s="209"/>
      <c r="J7" s="158"/>
      <c r="K7" s="213"/>
      <c r="L7" s="145"/>
    </row>
    <row r="8" spans="1:12" s="59" customFormat="1" ht="130.5" customHeight="1" x14ac:dyDescent="0.2">
      <c r="A8" s="146">
        <v>1</v>
      </c>
      <c r="B8" s="147"/>
      <c r="C8" s="139" t="s">
        <v>360</v>
      </c>
      <c r="D8" s="148" t="s">
        <v>171</v>
      </c>
      <c r="E8" s="139" t="s">
        <v>275</v>
      </c>
      <c r="F8" s="148" t="s">
        <v>40</v>
      </c>
      <c r="G8" s="139" t="s">
        <v>361</v>
      </c>
      <c r="H8" s="149" t="s">
        <v>362</v>
      </c>
      <c r="I8" s="210" t="s">
        <v>171</v>
      </c>
      <c r="J8" s="220" t="s">
        <v>363</v>
      </c>
      <c r="K8" s="214" t="s">
        <v>47</v>
      </c>
      <c r="L8" s="151" t="s">
        <v>171</v>
      </c>
    </row>
    <row r="9" spans="1:12" s="47" customFormat="1" ht="116.25" customHeight="1" x14ac:dyDescent="0.2">
      <c r="A9" s="152">
        <f>+A8+1</f>
        <v>2</v>
      </c>
      <c r="B9" s="153"/>
      <c r="C9" s="154" t="s">
        <v>364</v>
      </c>
      <c r="D9" s="150" t="s">
        <v>171</v>
      </c>
      <c r="E9" s="155" t="s">
        <v>365</v>
      </c>
      <c r="F9" s="150" t="s">
        <v>40</v>
      </c>
      <c r="G9" s="155" t="s">
        <v>366</v>
      </c>
      <c r="H9" s="155" t="s">
        <v>367</v>
      </c>
      <c r="I9" s="210" t="s">
        <v>171</v>
      </c>
      <c r="J9" s="221" t="s">
        <v>368</v>
      </c>
      <c r="K9" s="215" t="s">
        <v>279</v>
      </c>
      <c r="L9" s="150" t="s">
        <v>171</v>
      </c>
    </row>
    <row r="10" spans="1:12" s="60" customFormat="1" ht="115.5" customHeight="1" x14ac:dyDescent="0.25">
      <c r="A10" s="157">
        <v>3</v>
      </c>
      <c r="B10" s="158"/>
      <c r="C10" s="140" t="s">
        <v>369</v>
      </c>
      <c r="D10" s="159" t="s">
        <v>274</v>
      </c>
      <c r="E10" s="140" t="s">
        <v>370</v>
      </c>
      <c r="F10" s="159" t="s">
        <v>40</v>
      </c>
      <c r="G10" s="139" t="s">
        <v>371</v>
      </c>
      <c r="H10" s="160" t="s">
        <v>372</v>
      </c>
      <c r="I10" s="210" t="s">
        <v>171</v>
      </c>
      <c r="J10" s="140" t="s">
        <v>373</v>
      </c>
      <c r="K10" s="216" t="s">
        <v>374</v>
      </c>
      <c r="L10" s="161" t="s">
        <v>171</v>
      </c>
    </row>
    <row r="11" spans="1:12" s="49" customFormat="1" ht="239.25" customHeight="1" x14ac:dyDescent="0.25">
      <c r="A11" s="152">
        <f t="shared" ref="A11" si="0">+A10+1</f>
        <v>4</v>
      </c>
      <c r="B11" s="162"/>
      <c r="C11" s="163" t="s">
        <v>375</v>
      </c>
      <c r="D11" s="164" t="s">
        <v>171</v>
      </c>
      <c r="E11" s="163" t="s">
        <v>376</v>
      </c>
      <c r="F11" s="164" t="s">
        <v>40</v>
      </c>
      <c r="G11" s="165" t="s">
        <v>377</v>
      </c>
      <c r="H11" s="160" t="s">
        <v>562</v>
      </c>
      <c r="I11" s="211" t="s">
        <v>30</v>
      </c>
      <c r="J11" s="222" t="s">
        <v>287</v>
      </c>
      <c r="K11" s="217" t="s">
        <v>47</v>
      </c>
      <c r="L11" s="164" t="s">
        <v>171</v>
      </c>
    </row>
    <row r="12" spans="1:12" s="61" customFormat="1" ht="207" customHeight="1" x14ac:dyDescent="0.2">
      <c r="A12" s="157">
        <v>5</v>
      </c>
      <c r="B12" s="158"/>
      <c r="C12" s="167" t="s">
        <v>13</v>
      </c>
      <c r="D12" s="159" t="s">
        <v>171</v>
      </c>
      <c r="E12" s="140" t="s">
        <v>378</v>
      </c>
      <c r="F12" s="159" t="s">
        <v>40</v>
      </c>
      <c r="G12" s="140" t="s">
        <v>13</v>
      </c>
      <c r="H12" s="160" t="s">
        <v>379</v>
      </c>
      <c r="I12" s="202" t="s">
        <v>30</v>
      </c>
      <c r="J12" s="140" t="s">
        <v>380</v>
      </c>
      <c r="K12" s="216" t="s">
        <v>322</v>
      </c>
      <c r="L12" s="161" t="s">
        <v>274</v>
      </c>
    </row>
    <row r="13" spans="1:12" s="51" customFormat="1" ht="118.5" customHeight="1" x14ac:dyDescent="0.2">
      <c r="A13" s="152">
        <f t="shared" ref="A13:A22" si="1">+A12+1</f>
        <v>6</v>
      </c>
      <c r="B13" s="162"/>
      <c r="C13" s="163" t="s">
        <v>381</v>
      </c>
      <c r="D13" s="159" t="s">
        <v>274</v>
      </c>
      <c r="E13" s="140" t="s">
        <v>378</v>
      </c>
      <c r="F13" s="164" t="s">
        <v>40</v>
      </c>
      <c r="G13" s="154" t="s">
        <v>381</v>
      </c>
      <c r="H13" s="168" t="s">
        <v>382</v>
      </c>
      <c r="I13" s="211" t="s">
        <v>171</v>
      </c>
      <c r="J13" s="223" t="s">
        <v>383</v>
      </c>
      <c r="K13" s="217" t="s">
        <v>384</v>
      </c>
      <c r="L13" s="164" t="s">
        <v>274</v>
      </c>
    </row>
    <row r="14" spans="1:12" s="61" customFormat="1" ht="163.5" customHeight="1" x14ac:dyDescent="0.2">
      <c r="A14" s="157">
        <v>7</v>
      </c>
      <c r="B14" s="158"/>
      <c r="C14" s="167" t="s">
        <v>385</v>
      </c>
      <c r="D14" s="159" t="s">
        <v>171</v>
      </c>
      <c r="E14" s="140" t="s">
        <v>386</v>
      </c>
      <c r="F14" s="159" t="s">
        <v>40</v>
      </c>
      <c r="G14" s="139" t="s">
        <v>387</v>
      </c>
      <c r="H14" s="160" t="s">
        <v>388</v>
      </c>
      <c r="I14" s="211" t="s">
        <v>171</v>
      </c>
      <c r="J14" s="140" t="s">
        <v>389</v>
      </c>
      <c r="K14" s="216" t="s">
        <v>374</v>
      </c>
      <c r="L14" s="161" t="s">
        <v>274</v>
      </c>
    </row>
    <row r="15" spans="1:12" s="61" customFormat="1" ht="144.75" customHeight="1" x14ac:dyDescent="0.2">
      <c r="A15" s="157">
        <v>8</v>
      </c>
      <c r="B15" s="158"/>
      <c r="C15" s="167"/>
      <c r="D15" s="159" t="s">
        <v>171</v>
      </c>
      <c r="E15" s="140" t="s">
        <v>390</v>
      </c>
      <c r="F15" s="159" t="s">
        <v>79</v>
      </c>
      <c r="G15" s="167" t="s">
        <v>381</v>
      </c>
      <c r="H15" s="160" t="s">
        <v>391</v>
      </c>
      <c r="I15" s="202" t="s">
        <v>30</v>
      </c>
      <c r="J15" s="140" t="s">
        <v>392</v>
      </c>
      <c r="K15" s="216" t="s">
        <v>374</v>
      </c>
      <c r="L15" s="161" t="s">
        <v>274</v>
      </c>
    </row>
    <row r="16" spans="1:12" s="61" customFormat="1" ht="205.5" customHeight="1" x14ac:dyDescent="0.2">
      <c r="A16" s="157">
        <f t="shared" si="1"/>
        <v>9</v>
      </c>
      <c r="B16" s="158"/>
      <c r="C16" s="167" t="s">
        <v>393</v>
      </c>
      <c r="D16" s="159" t="s">
        <v>274</v>
      </c>
      <c r="E16" s="140" t="s">
        <v>394</v>
      </c>
      <c r="F16" s="159" t="s">
        <v>79</v>
      </c>
      <c r="G16" s="167" t="s">
        <v>393</v>
      </c>
      <c r="H16" s="160" t="s">
        <v>395</v>
      </c>
      <c r="I16" s="211" t="s">
        <v>171</v>
      </c>
      <c r="J16" s="140" t="s">
        <v>396</v>
      </c>
      <c r="K16" s="216" t="s">
        <v>322</v>
      </c>
      <c r="L16" s="161" t="s">
        <v>274</v>
      </c>
    </row>
    <row r="17" spans="1:12" s="61" customFormat="1" ht="369.75" customHeight="1" x14ac:dyDescent="0.2">
      <c r="A17" s="157">
        <f t="shared" si="1"/>
        <v>10</v>
      </c>
      <c r="B17" s="158"/>
      <c r="C17" s="139" t="s">
        <v>397</v>
      </c>
      <c r="D17" s="159" t="s">
        <v>274</v>
      </c>
      <c r="E17" s="140" t="s">
        <v>398</v>
      </c>
      <c r="F17" s="159" t="s">
        <v>40</v>
      </c>
      <c r="G17" s="139" t="s">
        <v>399</v>
      </c>
      <c r="H17" s="160" t="s">
        <v>400</v>
      </c>
      <c r="I17" s="211" t="s">
        <v>171</v>
      </c>
      <c r="J17" s="140" t="s">
        <v>401</v>
      </c>
      <c r="K17" s="216" t="s">
        <v>322</v>
      </c>
      <c r="L17" s="185" t="s">
        <v>274</v>
      </c>
    </row>
    <row r="18" spans="1:12" s="61" customFormat="1" ht="234.75" customHeight="1" x14ac:dyDescent="0.2">
      <c r="A18" s="157">
        <f t="shared" si="1"/>
        <v>11</v>
      </c>
      <c r="B18" s="158"/>
      <c r="C18" s="139" t="s">
        <v>402</v>
      </c>
      <c r="D18" s="159" t="s">
        <v>274</v>
      </c>
      <c r="E18" s="140" t="s">
        <v>403</v>
      </c>
      <c r="F18" s="159" t="s">
        <v>40</v>
      </c>
      <c r="G18" s="186" t="s">
        <v>404</v>
      </c>
      <c r="H18" s="160" t="s">
        <v>405</v>
      </c>
      <c r="I18" s="211" t="s">
        <v>171</v>
      </c>
      <c r="J18" s="140" t="s">
        <v>406</v>
      </c>
      <c r="K18" s="216" t="s">
        <v>322</v>
      </c>
      <c r="L18" s="161" t="s">
        <v>274</v>
      </c>
    </row>
    <row r="19" spans="1:12" s="61" customFormat="1" ht="124.5" customHeight="1" x14ac:dyDescent="0.2">
      <c r="A19" s="157">
        <f t="shared" si="1"/>
        <v>12</v>
      </c>
      <c r="B19" s="158"/>
      <c r="C19" s="139" t="s">
        <v>397</v>
      </c>
      <c r="D19" s="159" t="s">
        <v>324</v>
      </c>
      <c r="E19" s="140" t="s">
        <v>407</v>
      </c>
      <c r="F19" s="159" t="s">
        <v>40</v>
      </c>
      <c r="G19" s="140" t="s">
        <v>408</v>
      </c>
      <c r="H19" s="160" t="s">
        <v>563</v>
      </c>
      <c r="I19" s="211" t="s">
        <v>171</v>
      </c>
      <c r="J19" s="140" t="s">
        <v>409</v>
      </c>
      <c r="K19" s="216" t="s">
        <v>322</v>
      </c>
      <c r="L19" s="161" t="s">
        <v>274</v>
      </c>
    </row>
    <row r="20" spans="1:12" s="61" customFormat="1" ht="156.75" customHeight="1" x14ac:dyDescent="0.2">
      <c r="A20" s="157">
        <f t="shared" si="1"/>
        <v>13</v>
      </c>
      <c r="B20" s="158"/>
      <c r="C20" s="139" t="s">
        <v>329</v>
      </c>
      <c r="D20" s="159" t="s">
        <v>274</v>
      </c>
      <c r="E20" s="140" t="s">
        <v>407</v>
      </c>
      <c r="F20" s="159" t="s">
        <v>40</v>
      </c>
      <c r="G20" s="140" t="s">
        <v>410</v>
      </c>
      <c r="H20" s="160" t="s">
        <v>411</v>
      </c>
      <c r="I20" s="211" t="s">
        <v>171</v>
      </c>
      <c r="J20" s="140" t="s">
        <v>333</v>
      </c>
      <c r="K20" s="216" t="s">
        <v>412</v>
      </c>
      <c r="L20" s="161" t="s">
        <v>335</v>
      </c>
    </row>
    <row r="21" spans="1:12" s="61" customFormat="1" ht="271.5" customHeight="1" x14ac:dyDescent="0.2">
      <c r="A21" s="157">
        <f t="shared" si="1"/>
        <v>14</v>
      </c>
      <c r="B21" s="158"/>
      <c r="C21" s="167" t="s">
        <v>393</v>
      </c>
      <c r="D21" s="159" t="s">
        <v>274</v>
      </c>
      <c r="E21" s="140" t="s">
        <v>413</v>
      </c>
      <c r="F21" s="159" t="s">
        <v>40</v>
      </c>
      <c r="G21" s="167" t="s">
        <v>393</v>
      </c>
      <c r="H21" s="160" t="s">
        <v>414</v>
      </c>
      <c r="I21" s="211" t="s">
        <v>171</v>
      </c>
      <c r="J21" s="140" t="s">
        <v>401</v>
      </c>
      <c r="K21" s="216" t="s">
        <v>322</v>
      </c>
      <c r="L21" s="161" t="s">
        <v>274</v>
      </c>
    </row>
    <row r="22" spans="1:12" s="61" customFormat="1" ht="356.25" customHeight="1" x14ac:dyDescent="0.2">
      <c r="A22" s="157">
        <f t="shared" si="1"/>
        <v>15</v>
      </c>
      <c r="B22" s="158"/>
      <c r="C22" s="139" t="s">
        <v>415</v>
      </c>
      <c r="D22" s="159" t="s">
        <v>171</v>
      </c>
      <c r="E22" s="140" t="s">
        <v>416</v>
      </c>
      <c r="F22" s="159" t="s">
        <v>40</v>
      </c>
      <c r="G22" s="140" t="s">
        <v>417</v>
      </c>
      <c r="H22" s="160" t="s">
        <v>418</v>
      </c>
      <c r="I22" s="211" t="s">
        <v>171</v>
      </c>
      <c r="J22" s="140" t="s">
        <v>346</v>
      </c>
      <c r="K22" s="216" t="s">
        <v>322</v>
      </c>
      <c r="L22" s="161" t="s">
        <v>171</v>
      </c>
    </row>
    <row r="23" spans="1:12" s="61" customFormat="1" ht="159" customHeight="1" x14ac:dyDescent="0.2">
      <c r="A23" s="157">
        <v>16</v>
      </c>
      <c r="B23" s="187"/>
      <c r="C23" s="139"/>
      <c r="D23" s="159" t="s">
        <v>171</v>
      </c>
      <c r="E23" s="140" t="s">
        <v>416</v>
      </c>
      <c r="F23" s="159" t="s">
        <v>88</v>
      </c>
      <c r="G23" s="140" t="s">
        <v>419</v>
      </c>
      <c r="H23" s="188" t="s">
        <v>420</v>
      </c>
      <c r="I23" s="211" t="s">
        <v>171</v>
      </c>
      <c r="J23" s="140" t="s">
        <v>346</v>
      </c>
      <c r="K23" s="216" t="s">
        <v>374</v>
      </c>
      <c r="L23" s="161" t="s">
        <v>171</v>
      </c>
    </row>
    <row r="24" spans="1:12" s="62" customFormat="1" ht="43.5" customHeight="1" thickBot="1" x14ac:dyDescent="0.25">
      <c r="A24" s="157">
        <v>15</v>
      </c>
      <c r="B24" s="997"/>
      <c r="C24" s="997"/>
      <c r="D24" s="997"/>
      <c r="E24" s="997"/>
      <c r="F24" s="997"/>
      <c r="G24" s="997"/>
      <c r="H24" s="997"/>
      <c r="I24" s="997"/>
      <c r="J24" s="997"/>
      <c r="K24" s="997"/>
      <c r="L24" s="998"/>
    </row>
    <row r="25" spans="1:12" s="56" customFormat="1" ht="15" x14ac:dyDescent="0.2">
      <c r="A25" s="999" t="s">
        <v>347</v>
      </c>
      <c r="B25" s="1000"/>
      <c r="C25" s="1000"/>
      <c r="D25" s="1000"/>
      <c r="E25" s="1000" t="s">
        <v>421</v>
      </c>
      <c r="F25" s="1000"/>
      <c r="G25" s="1000"/>
      <c r="H25" s="1000"/>
      <c r="I25" s="1001"/>
      <c r="J25" s="1004" t="s">
        <v>198</v>
      </c>
      <c r="K25" s="1005"/>
      <c r="L25" s="1006"/>
    </row>
    <row r="26" spans="1:12" s="56" customFormat="1" ht="20.25" customHeight="1" thickBot="1" x14ac:dyDescent="0.25">
      <c r="A26" s="1008" t="s">
        <v>199</v>
      </c>
      <c r="B26" s="1009"/>
      <c r="C26" s="1009"/>
      <c r="D26" s="1009"/>
      <c r="E26" s="1002"/>
      <c r="F26" s="1002"/>
      <c r="G26" s="1002"/>
      <c r="H26" s="1002"/>
      <c r="I26" s="1003"/>
      <c r="J26" s="991"/>
      <c r="K26" s="992"/>
      <c r="L26" s="1007"/>
    </row>
    <row r="27" spans="1:12" s="56" customFormat="1" ht="15.75" customHeight="1" x14ac:dyDescent="0.2">
      <c r="A27" s="968" t="s">
        <v>200</v>
      </c>
      <c r="B27" s="969"/>
      <c r="C27" s="969"/>
      <c r="D27" s="970"/>
      <c r="E27" s="974" t="s">
        <v>201</v>
      </c>
      <c r="F27" s="974"/>
      <c r="G27" s="974"/>
      <c r="H27" s="974"/>
      <c r="I27" s="975"/>
      <c r="J27" s="980" t="s">
        <v>422</v>
      </c>
      <c r="K27" s="981"/>
      <c r="L27" s="982"/>
    </row>
    <row r="28" spans="1:12" s="56" customFormat="1" ht="15.75" customHeight="1" x14ac:dyDescent="0.2">
      <c r="A28" s="971"/>
      <c r="B28" s="972"/>
      <c r="C28" s="972"/>
      <c r="D28" s="973"/>
      <c r="E28" s="976"/>
      <c r="F28" s="976"/>
      <c r="G28" s="976"/>
      <c r="H28" s="976"/>
      <c r="I28" s="977"/>
      <c r="J28" s="983"/>
      <c r="K28" s="984"/>
      <c r="L28" s="985"/>
    </row>
    <row r="29" spans="1:12" s="56" customFormat="1" ht="48.75" customHeight="1" x14ac:dyDescent="0.2">
      <c r="A29" s="971"/>
      <c r="B29" s="972"/>
      <c r="C29" s="972"/>
      <c r="D29" s="973"/>
      <c r="E29" s="978"/>
      <c r="F29" s="978"/>
      <c r="G29" s="978"/>
      <c r="H29" s="978"/>
      <c r="I29" s="979"/>
      <c r="J29" s="983"/>
      <c r="K29" s="984"/>
      <c r="L29" s="985"/>
    </row>
    <row r="30" spans="1:12" s="63" customFormat="1" x14ac:dyDescent="0.25">
      <c r="A30" s="986" t="s">
        <v>350</v>
      </c>
      <c r="B30" s="987"/>
      <c r="C30" s="987"/>
      <c r="D30" s="987"/>
      <c r="E30" s="987"/>
      <c r="F30" s="987"/>
      <c r="G30" s="987"/>
      <c r="H30" s="987"/>
      <c r="I30" s="987"/>
      <c r="J30" s="987"/>
      <c r="K30" s="987"/>
      <c r="L30" s="987"/>
    </row>
    <row r="31" spans="1:12" s="63" customFormat="1" ht="15.75" customHeight="1" x14ac:dyDescent="0.25">
      <c r="A31" s="179" t="s">
        <v>1</v>
      </c>
      <c r="B31" s="179" t="s">
        <v>0</v>
      </c>
      <c r="C31" s="988"/>
      <c r="D31" s="988" t="s">
        <v>22</v>
      </c>
      <c r="E31" s="988"/>
      <c r="F31" s="988"/>
      <c r="G31" s="988"/>
      <c r="H31" s="988"/>
      <c r="I31" s="988"/>
      <c r="J31" s="988"/>
      <c r="K31" s="988"/>
      <c r="L31" s="988"/>
    </row>
    <row r="32" spans="1:12" s="63" customFormat="1" x14ac:dyDescent="0.25">
      <c r="A32" s="180"/>
      <c r="B32" s="181">
        <v>1</v>
      </c>
      <c r="C32" s="989" t="s">
        <v>423</v>
      </c>
      <c r="D32" s="989"/>
      <c r="E32" s="989"/>
      <c r="F32" s="989"/>
      <c r="G32" s="989"/>
      <c r="H32" s="989"/>
      <c r="I32" s="989"/>
      <c r="J32" s="989"/>
      <c r="K32" s="989"/>
      <c r="L32" s="989"/>
    </row>
    <row r="33" spans="1:12" s="63" customFormat="1" x14ac:dyDescent="0.25">
      <c r="A33" s="182">
        <v>42279</v>
      </c>
      <c r="B33" s="181">
        <v>2</v>
      </c>
      <c r="C33" s="989" t="s">
        <v>424</v>
      </c>
      <c r="D33" s="989"/>
      <c r="E33" s="989"/>
      <c r="F33" s="989"/>
      <c r="G33" s="989"/>
      <c r="H33" s="989"/>
      <c r="I33" s="989"/>
      <c r="J33" s="989"/>
      <c r="K33" s="989"/>
      <c r="L33" s="989"/>
    </row>
    <row r="34" spans="1:12" s="63" customFormat="1" x14ac:dyDescent="0.25">
      <c r="A34" s="182">
        <v>43679</v>
      </c>
      <c r="B34" s="181">
        <v>3</v>
      </c>
      <c r="C34" s="989" t="s">
        <v>425</v>
      </c>
      <c r="D34" s="989"/>
      <c r="E34" s="989"/>
      <c r="F34" s="989"/>
      <c r="G34" s="989"/>
      <c r="H34" s="989"/>
      <c r="I34" s="989"/>
      <c r="J34" s="989"/>
      <c r="K34" s="989"/>
      <c r="L34" s="989"/>
    </row>
    <row r="35" spans="1:12" s="63" customFormat="1" x14ac:dyDescent="0.25">
      <c r="A35" s="183">
        <v>44007</v>
      </c>
      <c r="B35" s="184">
        <v>4</v>
      </c>
      <c r="C35" s="990" t="s">
        <v>426</v>
      </c>
      <c r="D35" s="990"/>
      <c r="E35" s="990"/>
      <c r="F35" s="990"/>
      <c r="G35" s="990"/>
      <c r="H35" s="990"/>
      <c r="I35" s="990"/>
      <c r="J35" s="990"/>
      <c r="K35" s="990"/>
      <c r="L35" s="990"/>
    </row>
    <row r="36" spans="1:12" s="63" customFormat="1" ht="15.6" customHeight="1" x14ac:dyDescent="0.25">
      <c r="A36" s="183">
        <v>44363</v>
      </c>
      <c r="B36" s="184">
        <v>5</v>
      </c>
      <c r="C36" s="990" t="s">
        <v>352</v>
      </c>
      <c r="D36" s="990"/>
      <c r="E36" s="990"/>
      <c r="F36" s="990"/>
      <c r="G36" s="990"/>
      <c r="H36" s="990"/>
      <c r="I36" s="990"/>
      <c r="J36" s="990"/>
      <c r="K36" s="990"/>
      <c r="L36" s="990"/>
    </row>
    <row r="37" spans="1:12" s="63" customFormat="1" x14ac:dyDescent="0.25">
      <c r="A37" s="183">
        <v>45653</v>
      </c>
      <c r="B37" s="184">
        <v>6</v>
      </c>
      <c r="C37" s="990" t="s">
        <v>427</v>
      </c>
      <c r="D37" s="990"/>
      <c r="E37" s="990"/>
      <c r="F37" s="990"/>
      <c r="G37" s="990"/>
      <c r="H37" s="990"/>
      <c r="I37" s="990"/>
      <c r="J37" s="990"/>
      <c r="K37" s="990"/>
      <c r="L37" s="990"/>
    </row>
    <row r="38" spans="1:12" s="63" customFormat="1" x14ac:dyDescent="0.25">
      <c r="A38" s="189"/>
      <c r="B38" s="190"/>
      <c r="C38" s="191"/>
      <c r="D38" s="190"/>
      <c r="E38" s="191"/>
      <c r="F38" s="191"/>
      <c r="G38" s="191"/>
      <c r="H38" s="191"/>
      <c r="I38" s="191"/>
      <c r="J38" s="224"/>
      <c r="K38" s="191"/>
      <c r="L38" s="192"/>
    </row>
    <row r="39" spans="1:12" s="64" customFormat="1" ht="15" x14ac:dyDescent="0.2">
      <c r="A39" s="966" t="s">
        <v>210</v>
      </c>
      <c r="B39" s="967"/>
      <c r="C39" s="967"/>
      <c r="D39" s="967"/>
      <c r="E39" s="967"/>
      <c r="F39" s="967"/>
      <c r="G39" s="967"/>
      <c r="H39" s="967"/>
      <c r="I39" s="967"/>
      <c r="J39" s="967"/>
      <c r="K39" s="967"/>
      <c r="L39" s="967"/>
    </row>
    <row r="40" spans="1:12" s="65" customFormat="1" ht="15" x14ac:dyDescent="0.2">
      <c r="A40" s="961"/>
      <c r="B40" s="961"/>
      <c r="C40" s="175" t="s">
        <v>1</v>
      </c>
      <c r="D40" s="962" t="s">
        <v>22</v>
      </c>
      <c r="E40" s="962"/>
      <c r="F40" s="962"/>
      <c r="G40" s="962"/>
      <c r="H40" s="962"/>
      <c r="I40" s="962" t="s">
        <v>211</v>
      </c>
      <c r="J40" s="962"/>
      <c r="K40" s="962"/>
      <c r="L40" s="138" t="s">
        <v>212</v>
      </c>
    </row>
    <row r="41" spans="1:12" s="52" customFormat="1" ht="69" customHeight="1" x14ac:dyDescent="0.2">
      <c r="A41" s="963" t="s">
        <v>127</v>
      </c>
      <c r="B41" s="964"/>
      <c r="C41" s="176">
        <v>45657</v>
      </c>
      <c r="D41" s="965" t="s">
        <v>354</v>
      </c>
      <c r="E41" s="965"/>
      <c r="F41" s="965"/>
      <c r="G41" s="965"/>
      <c r="H41" s="965"/>
      <c r="I41" s="965" t="s">
        <v>355</v>
      </c>
      <c r="J41" s="965"/>
      <c r="K41" s="965"/>
      <c r="L41" s="177"/>
    </row>
    <row r="42" spans="1:12" s="52" customFormat="1" ht="53.25" customHeight="1" x14ac:dyDescent="0.2">
      <c r="A42" s="957" t="s">
        <v>128</v>
      </c>
      <c r="B42" s="958"/>
      <c r="C42" s="137">
        <v>45657</v>
      </c>
      <c r="D42" s="959" t="s">
        <v>215</v>
      </c>
      <c r="E42" s="959"/>
      <c r="F42" s="959"/>
      <c r="G42" s="959"/>
      <c r="H42" s="959"/>
      <c r="I42" s="959" t="s">
        <v>216</v>
      </c>
      <c r="J42" s="959"/>
      <c r="K42" s="959"/>
      <c r="L42" s="178"/>
    </row>
    <row r="43" spans="1:12" s="54" customFormat="1" ht="42" customHeight="1" x14ac:dyDescent="0.2">
      <c r="A43" s="957" t="s">
        <v>129</v>
      </c>
      <c r="B43" s="958"/>
      <c r="C43" s="137">
        <v>45653</v>
      </c>
      <c r="D43" s="959" t="s">
        <v>217</v>
      </c>
      <c r="E43" s="959"/>
      <c r="F43" s="959"/>
      <c r="G43" s="959"/>
      <c r="H43" s="959"/>
      <c r="I43" s="959" t="s">
        <v>218</v>
      </c>
      <c r="J43" s="960"/>
      <c r="K43" s="959"/>
      <c r="L43" s="178"/>
    </row>
    <row r="44" spans="1:12" x14ac:dyDescent="0.25">
      <c r="A44" s="193"/>
      <c r="B44" s="193"/>
      <c r="C44" s="193"/>
      <c r="D44" s="206"/>
      <c r="E44" s="193"/>
      <c r="F44" s="193"/>
      <c r="G44" s="193"/>
      <c r="H44" s="193"/>
      <c r="I44" s="193"/>
      <c r="J44" s="193"/>
      <c r="K44" s="193"/>
      <c r="L44" s="194"/>
    </row>
    <row r="45" spans="1:12" x14ac:dyDescent="0.25">
      <c r="J45" s="66"/>
    </row>
    <row r="46" spans="1:12" x14ac:dyDescent="0.25">
      <c r="J46" s="66"/>
    </row>
    <row r="47" spans="1:12" x14ac:dyDescent="0.25">
      <c r="J47" s="66"/>
    </row>
    <row r="48" spans="1:12" x14ac:dyDescent="0.25">
      <c r="J48" s="66"/>
    </row>
    <row r="49" spans="10:10" x14ac:dyDescent="0.25">
      <c r="J49" s="66"/>
    </row>
    <row r="50" spans="10:10" x14ac:dyDescent="0.25">
      <c r="J50" s="66"/>
    </row>
    <row r="51" spans="10:10" x14ac:dyDescent="0.25">
      <c r="J51" s="66"/>
    </row>
    <row r="52" spans="10:10" x14ac:dyDescent="0.25">
      <c r="J52" s="66"/>
    </row>
    <row r="53" spans="10:10" x14ac:dyDescent="0.25">
      <c r="J53" s="66"/>
    </row>
    <row r="54" spans="10:10" x14ac:dyDescent="0.25">
      <c r="J54" s="66"/>
    </row>
    <row r="55" spans="10:10" x14ac:dyDescent="0.25">
      <c r="J55" s="66"/>
    </row>
    <row r="56" spans="10:10" x14ac:dyDescent="0.25">
      <c r="J56" s="66"/>
    </row>
    <row r="57" spans="10:10" x14ac:dyDescent="0.25">
      <c r="J57" s="66"/>
    </row>
    <row r="58" spans="10:10" x14ac:dyDescent="0.25">
      <c r="J58" s="66"/>
    </row>
    <row r="59" spans="10:10" x14ac:dyDescent="0.25">
      <c r="J59" s="66"/>
    </row>
    <row r="60" spans="10:10" x14ac:dyDescent="0.25">
      <c r="J60" s="66"/>
    </row>
    <row r="61" spans="10:10" x14ac:dyDescent="0.25">
      <c r="J61" s="66"/>
    </row>
    <row r="62" spans="10:10" x14ac:dyDescent="0.25">
      <c r="J62" s="66"/>
    </row>
    <row r="63" spans="10:10" x14ac:dyDescent="0.25">
      <c r="J63" s="66"/>
    </row>
    <row r="64" spans="10:10" x14ac:dyDescent="0.25">
      <c r="J64" s="66"/>
    </row>
    <row r="65" spans="10:10" x14ac:dyDescent="0.25">
      <c r="J65" s="66"/>
    </row>
    <row r="66" spans="10:10" x14ac:dyDescent="0.25">
      <c r="J66" s="66"/>
    </row>
    <row r="67" spans="10:10" x14ac:dyDescent="0.25">
      <c r="J67" s="66"/>
    </row>
    <row r="68" spans="10:10" x14ac:dyDescent="0.25">
      <c r="J68" s="66"/>
    </row>
    <row r="69" spans="10:10" x14ac:dyDescent="0.25">
      <c r="J69" s="66"/>
    </row>
    <row r="70" spans="10:10" x14ac:dyDescent="0.25">
      <c r="J70" s="66"/>
    </row>
    <row r="71" spans="10:10" x14ac:dyDescent="0.25">
      <c r="J71" s="66"/>
    </row>
    <row r="72" spans="10:10" x14ac:dyDescent="0.25">
      <c r="J72" s="66"/>
    </row>
    <row r="73" spans="10:10" x14ac:dyDescent="0.25">
      <c r="J73" s="66"/>
    </row>
    <row r="74" spans="10:10" x14ac:dyDescent="0.25">
      <c r="J74" s="66"/>
    </row>
    <row r="75" spans="10:10" x14ac:dyDescent="0.25">
      <c r="J75" s="66"/>
    </row>
    <row r="76" spans="10:10" x14ac:dyDescent="0.25">
      <c r="J76" s="66"/>
    </row>
    <row r="77" spans="10:10" x14ac:dyDescent="0.25">
      <c r="J77" s="66"/>
    </row>
    <row r="78" spans="10:10" x14ac:dyDescent="0.25">
      <c r="J78" s="66"/>
    </row>
    <row r="79" spans="10:10" x14ac:dyDescent="0.25">
      <c r="J79" s="66"/>
    </row>
    <row r="80" spans="10:10" x14ac:dyDescent="0.25">
      <c r="J80" s="66"/>
    </row>
    <row r="81" spans="10:10" x14ac:dyDescent="0.25">
      <c r="J81" s="66"/>
    </row>
    <row r="82" spans="10:10" x14ac:dyDescent="0.25">
      <c r="J82" s="66"/>
    </row>
    <row r="83" spans="10:10" x14ac:dyDescent="0.25">
      <c r="J83" s="66"/>
    </row>
    <row r="84" spans="10:10" x14ac:dyDescent="0.25">
      <c r="J84" s="66"/>
    </row>
    <row r="85" spans="10:10" x14ac:dyDescent="0.25">
      <c r="J85" s="66"/>
    </row>
    <row r="86" spans="10:10" x14ac:dyDescent="0.25">
      <c r="J86" s="66"/>
    </row>
    <row r="87" spans="10:10" x14ac:dyDescent="0.25">
      <c r="J87" s="66"/>
    </row>
    <row r="88" spans="10:10" x14ac:dyDescent="0.25">
      <c r="J88" s="66"/>
    </row>
    <row r="89" spans="10:10" x14ac:dyDescent="0.25">
      <c r="J89" s="66"/>
    </row>
    <row r="90" spans="10:10" x14ac:dyDescent="0.25">
      <c r="J90" s="66"/>
    </row>
    <row r="91" spans="10:10" x14ac:dyDescent="0.25">
      <c r="J91" s="66"/>
    </row>
    <row r="92" spans="10:10" x14ac:dyDescent="0.25">
      <c r="J92" s="66"/>
    </row>
    <row r="93" spans="10:10" x14ac:dyDescent="0.25">
      <c r="J93" s="66"/>
    </row>
    <row r="94" spans="10:10" x14ac:dyDescent="0.25">
      <c r="J94" s="66"/>
    </row>
    <row r="95" spans="10:10" x14ac:dyDescent="0.25">
      <c r="J95" s="66"/>
    </row>
    <row r="96" spans="10:10" x14ac:dyDescent="0.25">
      <c r="J96" s="66"/>
    </row>
    <row r="97" spans="10:10" x14ac:dyDescent="0.25">
      <c r="J97" s="66"/>
    </row>
    <row r="98" spans="10:10" x14ac:dyDescent="0.25">
      <c r="J98" s="66"/>
    </row>
    <row r="99" spans="10:10" x14ac:dyDescent="0.25">
      <c r="J99" s="66"/>
    </row>
    <row r="100" spans="10:10" x14ac:dyDescent="0.25">
      <c r="J100" s="66"/>
    </row>
    <row r="101" spans="10:10" x14ac:dyDescent="0.25">
      <c r="J101" s="66"/>
    </row>
    <row r="102" spans="10:10" x14ac:dyDescent="0.25">
      <c r="J102" s="66"/>
    </row>
    <row r="103" spans="10:10" x14ac:dyDescent="0.25">
      <c r="J103" s="66"/>
    </row>
    <row r="104" spans="10:10" x14ac:dyDescent="0.25">
      <c r="J104" s="66"/>
    </row>
    <row r="105" spans="10:10" x14ac:dyDescent="0.25">
      <c r="J105" s="66"/>
    </row>
    <row r="106" spans="10:10" x14ac:dyDescent="0.25">
      <c r="J106" s="66"/>
    </row>
    <row r="107" spans="10:10" x14ac:dyDescent="0.25">
      <c r="J107" s="66"/>
    </row>
    <row r="108" spans="10:10" x14ac:dyDescent="0.25">
      <c r="J108" s="66"/>
    </row>
    <row r="109" spans="10:10" x14ac:dyDescent="0.25">
      <c r="J109" s="66"/>
    </row>
    <row r="110" spans="10:10" x14ac:dyDescent="0.25">
      <c r="J110" s="66"/>
    </row>
    <row r="111" spans="10:10" x14ac:dyDescent="0.25">
      <c r="J111" s="66"/>
    </row>
    <row r="112" spans="10:10" x14ac:dyDescent="0.25">
      <c r="J112" s="66"/>
    </row>
    <row r="113" spans="10:10" x14ac:dyDescent="0.25">
      <c r="J113" s="66"/>
    </row>
    <row r="114" spans="10:10" x14ac:dyDescent="0.25">
      <c r="J114" s="66"/>
    </row>
    <row r="115" spans="10:10" x14ac:dyDescent="0.25">
      <c r="J115" s="66"/>
    </row>
    <row r="116" spans="10:10" x14ac:dyDescent="0.25">
      <c r="J116" s="66"/>
    </row>
    <row r="117" spans="10:10" x14ac:dyDescent="0.25">
      <c r="J117" s="66"/>
    </row>
    <row r="118" spans="10:10" x14ac:dyDescent="0.25">
      <c r="J118" s="66"/>
    </row>
    <row r="119" spans="10:10" x14ac:dyDescent="0.25">
      <c r="J119" s="66"/>
    </row>
    <row r="120" spans="10:10" x14ac:dyDescent="0.25">
      <c r="J120" s="66"/>
    </row>
    <row r="121" spans="10:10" x14ac:dyDescent="0.25">
      <c r="J121" s="66"/>
    </row>
    <row r="122" spans="10:10" x14ac:dyDescent="0.25">
      <c r="J122" s="66"/>
    </row>
    <row r="123" spans="10:10" x14ac:dyDescent="0.25">
      <c r="J123" s="66"/>
    </row>
    <row r="124" spans="10:10" x14ac:dyDescent="0.25">
      <c r="J124" s="66"/>
    </row>
    <row r="125" spans="10:10" x14ac:dyDescent="0.25">
      <c r="J125" s="66"/>
    </row>
    <row r="126" spans="10:10" x14ac:dyDescent="0.25">
      <c r="J126" s="66"/>
    </row>
    <row r="127" spans="10:10" x14ac:dyDescent="0.25">
      <c r="J127" s="66"/>
    </row>
    <row r="128" spans="10:10" x14ac:dyDescent="0.25">
      <c r="J128" s="66"/>
    </row>
    <row r="129" spans="10:10" x14ac:dyDescent="0.25">
      <c r="J129" s="66"/>
    </row>
    <row r="130" spans="10:10" x14ac:dyDescent="0.25">
      <c r="J130" s="66"/>
    </row>
    <row r="131" spans="10:10" x14ac:dyDescent="0.25">
      <c r="J131" s="66"/>
    </row>
    <row r="132" spans="10:10" x14ac:dyDescent="0.25">
      <c r="J132" s="66"/>
    </row>
    <row r="133" spans="10:10" x14ac:dyDescent="0.25">
      <c r="J133" s="66"/>
    </row>
    <row r="134" spans="10:10" x14ac:dyDescent="0.25">
      <c r="J134" s="66"/>
    </row>
    <row r="135" spans="10:10" x14ac:dyDescent="0.25">
      <c r="J135" s="66"/>
    </row>
    <row r="136" spans="10:10" x14ac:dyDescent="0.25">
      <c r="J136" s="66"/>
    </row>
    <row r="137" spans="10:10" x14ac:dyDescent="0.25">
      <c r="J137" s="66"/>
    </row>
    <row r="138" spans="10:10" x14ac:dyDescent="0.25">
      <c r="J138" s="66"/>
    </row>
    <row r="139" spans="10:10" x14ac:dyDescent="0.25">
      <c r="J139" s="66"/>
    </row>
    <row r="140" spans="10:10" x14ac:dyDescent="0.25">
      <c r="J140" s="66"/>
    </row>
    <row r="141" spans="10:10" x14ac:dyDescent="0.25">
      <c r="J141" s="66"/>
    </row>
    <row r="142" spans="10:10" x14ac:dyDescent="0.25">
      <c r="J142" s="66"/>
    </row>
    <row r="143" spans="10:10" x14ac:dyDescent="0.25">
      <c r="J143" s="66"/>
    </row>
    <row r="144" spans="10:10" x14ac:dyDescent="0.25">
      <c r="J144" s="66"/>
    </row>
    <row r="145" spans="10:10" x14ac:dyDescent="0.25">
      <c r="J145" s="66"/>
    </row>
    <row r="146" spans="10:10" x14ac:dyDescent="0.25">
      <c r="J146" s="66"/>
    </row>
    <row r="147" spans="10:10" x14ac:dyDescent="0.25">
      <c r="J147" s="66"/>
    </row>
    <row r="148" spans="10:10" x14ac:dyDescent="0.25">
      <c r="J148" s="66"/>
    </row>
    <row r="149" spans="10:10" x14ac:dyDescent="0.25">
      <c r="J149" s="66"/>
    </row>
    <row r="150" spans="10:10" x14ac:dyDescent="0.25">
      <c r="J150" s="66"/>
    </row>
    <row r="151" spans="10:10" x14ac:dyDescent="0.25">
      <c r="J151" s="66"/>
    </row>
    <row r="152" spans="10:10" x14ac:dyDescent="0.25">
      <c r="J152" s="66"/>
    </row>
    <row r="153" spans="10:10" x14ac:dyDescent="0.25">
      <c r="J153" s="66"/>
    </row>
    <row r="154" spans="10:10" x14ac:dyDescent="0.25">
      <c r="J154" s="66"/>
    </row>
    <row r="155" spans="10:10" x14ac:dyDescent="0.25">
      <c r="J155" s="66"/>
    </row>
    <row r="156" spans="10:10" x14ac:dyDescent="0.25">
      <c r="J156" s="66"/>
    </row>
    <row r="157" spans="10:10" x14ac:dyDescent="0.25">
      <c r="J157" s="66"/>
    </row>
    <row r="158" spans="10:10" x14ac:dyDescent="0.25">
      <c r="J158" s="66"/>
    </row>
    <row r="159" spans="10:10" x14ac:dyDescent="0.25">
      <c r="J159" s="66"/>
    </row>
    <row r="160" spans="10:10" x14ac:dyDescent="0.25">
      <c r="J160" s="66"/>
    </row>
    <row r="161" spans="10:10" x14ac:dyDescent="0.25">
      <c r="J161" s="66"/>
    </row>
    <row r="162" spans="10:10" x14ac:dyDescent="0.25">
      <c r="J162" s="66"/>
    </row>
    <row r="163" spans="10:10" x14ac:dyDescent="0.25">
      <c r="J163" s="66"/>
    </row>
    <row r="164" spans="10:10" x14ac:dyDescent="0.25">
      <c r="J164" s="66"/>
    </row>
    <row r="165" spans="10:10" x14ac:dyDescent="0.25">
      <c r="J165" s="66"/>
    </row>
    <row r="166" spans="10:10" x14ac:dyDescent="0.25">
      <c r="J166" s="66"/>
    </row>
    <row r="167" spans="10:10" x14ac:dyDescent="0.25">
      <c r="J167" s="66"/>
    </row>
    <row r="168" spans="10:10" x14ac:dyDescent="0.25">
      <c r="J168" s="66"/>
    </row>
    <row r="169" spans="10:10" x14ac:dyDescent="0.25">
      <c r="J169" s="66"/>
    </row>
    <row r="170" spans="10:10" x14ac:dyDescent="0.25">
      <c r="J170" s="66"/>
    </row>
    <row r="171" spans="10:10" x14ac:dyDescent="0.25">
      <c r="J171" s="66"/>
    </row>
    <row r="172" spans="10:10" x14ac:dyDescent="0.25">
      <c r="J172" s="66"/>
    </row>
    <row r="173" spans="10:10" x14ac:dyDescent="0.25">
      <c r="J173" s="66"/>
    </row>
    <row r="174" spans="10:10" x14ac:dyDescent="0.25">
      <c r="J174" s="66"/>
    </row>
    <row r="175" spans="10:10" x14ac:dyDescent="0.25">
      <c r="J175" s="66"/>
    </row>
    <row r="176" spans="10:10" x14ac:dyDescent="0.25">
      <c r="J176" s="66"/>
    </row>
    <row r="177" spans="10:10" x14ac:dyDescent="0.25">
      <c r="J177" s="66"/>
    </row>
    <row r="178" spans="10:10" x14ac:dyDescent="0.25">
      <c r="J178" s="66"/>
    </row>
    <row r="179" spans="10:10" x14ac:dyDescent="0.25">
      <c r="J179" s="66"/>
    </row>
    <row r="180" spans="10:10" x14ac:dyDescent="0.25">
      <c r="J180" s="66"/>
    </row>
    <row r="181" spans="10:10" x14ac:dyDescent="0.25">
      <c r="J181" s="66"/>
    </row>
    <row r="182" spans="10:10" x14ac:dyDescent="0.25">
      <c r="J182" s="66"/>
    </row>
    <row r="183" spans="10:10" x14ac:dyDescent="0.25">
      <c r="J183" s="66"/>
    </row>
    <row r="184" spans="10:10" x14ac:dyDescent="0.25">
      <c r="J184" s="66"/>
    </row>
    <row r="185" spans="10:10" x14ac:dyDescent="0.25">
      <c r="J185" s="66"/>
    </row>
    <row r="186" spans="10:10" x14ac:dyDescent="0.25">
      <c r="J186" s="66"/>
    </row>
    <row r="187" spans="10:10" x14ac:dyDescent="0.25">
      <c r="J187" s="66"/>
    </row>
    <row r="188" spans="10:10" x14ac:dyDescent="0.25">
      <c r="J188" s="66"/>
    </row>
    <row r="189" spans="10:10" x14ac:dyDescent="0.25">
      <c r="J189" s="66"/>
    </row>
    <row r="190" spans="10:10" x14ac:dyDescent="0.25">
      <c r="J190" s="66"/>
    </row>
    <row r="191" spans="10:10" x14ac:dyDescent="0.25">
      <c r="J191" s="66"/>
    </row>
    <row r="192" spans="10:10" x14ac:dyDescent="0.25">
      <c r="J192" s="66"/>
    </row>
    <row r="193" spans="10:10" x14ac:dyDescent="0.25">
      <c r="J193" s="66"/>
    </row>
    <row r="194" spans="10:10" x14ac:dyDescent="0.25">
      <c r="J194" s="66"/>
    </row>
    <row r="195" spans="10:10" x14ac:dyDescent="0.25">
      <c r="J195" s="66"/>
    </row>
    <row r="196" spans="10:10" x14ac:dyDescent="0.25">
      <c r="J196" s="66"/>
    </row>
    <row r="197" spans="10:10" x14ac:dyDescent="0.25">
      <c r="J197" s="66"/>
    </row>
    <row r="198" spans="10:10" x14ac:dyDescent="0.25">
      <c r="J198" s="66"/>
    </row>
    <row r="199" spans="10:10" x14ac:dyDescent="0.25">
      <c r="J199" s="66"/>
    </row>
    <row r="200" spans="10:10" x14ac:dyDescent="0.25">
      <c r="J200" s="66"/>
    </row>
    <row r="201" spans="10:10" x14ac:dyDescent="0.25">
      <c r="J201" s="66"/>
    </row>
    <row r="202" spans="10:10" x14ac:dyDescent="0.25">
      <c r="J202" s="66"/>
    </row>
    <row r="203" spans="10:10" x14ac:dyDescent="0.25">
      <c r="J203" s="66"/>
    </row>
    <row r="204" spans="10:10" x14ac:dyDescent="0.25">
      <c r="J204" s="66"/>
    </row>
    <row r="205" spans="10:10" x14ac:dyDescent="0.25">
      <c r="J205" s="66"/>
    </row>
    <row r="206" spans="10:10" x14ac:dyDescent="0.25">
      <c r="J206" s="66"/>
    </row>
    <row r="207" spans="10:10" x14ac:dyDescent="0.25">
      <c r="J207" s="66"/>
    </row>
    <row r="208" spans="10:10" x14ac:dyDescent="0.25">
      <c r="J208" s="66"/>
    </row>
    <row r="209" spans="10:10" x14ac:dyDescent="0.25">
      <c r="J209" s="66"/>
    </row>
    <row r="210" spans="10:10" x14ac:dyDescent="0.25">
      <c r="J210" s="66"/>
    </row>
    <row r="211" spans="10:10" x14ac:dyDescent="0.25">
      <c r="J211" s="66"/>
    </row>
    <row r="212" spans="10:10" x14ac:dyDescent="0.25">
      <c r="J212" s="66"/>
    </row>
    <row r="213" spans="10:10" x14ac:dyDescent="0.25">
      <c r="J213" s="66"/>
    </row>
    <row r="214" spans="10:10" x14ac:dyDescent="0.25">
      <c r="J214" s="66"/>
    </row>
    <row r="215" spans="10:10" x14ac:dyDescent="0.25">
      <c r="J215" s="66"/>
    </row>
    <row r="216" spans="10:10" x14ac:dyDescent="0.25">
      <c r="J216" s="66"/>
    </row>
    <row r="217" spans="10:10" x14ac:dyDescent="0.25">
      <c r="J217" s="66"/>
    </row>
    <row r="218" spans="10:10" x14ac:dyDescent="0.25">
      <c r="J218" s="66"/>
    </row>
    <row r="219" spans="10:10" x14ac:dyDescent="0.25">
      <c r="J219" s="66"/>
    </row>
    <row r="220" spans="10:10" x14ac:dyDescent="0.25">
      <c r="J220" s="66"/>
    </row>
    <row r="221" spans="10:10" x14ac:dyDescent="0.25">
      <c r="J221" s="66"/>
    </row>
    <row r="222" spans="10:10" x14ac:dyDescent="0.25">
      <c r="J222" s="66"/>
    </row>
    <row r="223" spans="10:10" x14ac:dyDescent="0.25">
      <c r="J223" s="66"/>
    </row>
    <row r="224" spans="10:10" x14ac:dyDescent="0.25">
      <c r="J224" s="66"/>
    </row>
    <row r="225" spans="10:10" x14ac:dyDescent="0.25">
      <c r="J225" s="66"/>
    </row>
    <row r="226" spans="10:10" x14ac:dyDescent="0.25">
      <c r="J226" s="66"/>
    </row>
    <row r="227" spans="10:10" x14ac:dyDescent="0.25">
      <c r="J227" s="66"/>
    </row>
    <row r="228" spans="10:10" x14ac:dyDescent="0.25">
      <c r="J228" s="66"/>
    </row>
    <row r="229" spans="10:10" x14ac:dyDescent="0.25">
      <c r="J229" s="66"/>
    </row>
    <row r="230" spans="10:10" x14ac:dyDescent="0.25">
      <c r="J230" s="66"/>
    </row>
    <row r="231" spans="10:10" x14ac:dyDescent="0.25">
      <c r="J231" s="66"/>
    </row>
    <row r="232" spans="10:10" x14ac:dyDescent="0.25">
      <c r="J232" s="66"/>
    </row>
    <row r="233" spans="10:10" x14ac:dyDescent="0.25">
      <c r="J233" s="66"/>
    </row>
    <row r="234" spans="10:10" x14ac:dyDescent="0.25">
      <c r="J234" s="66"/>
    </row>
    <row r="235" spans="10:10" x14ac:dyDescent="0.25">
      <c r="J235" s="66"/>
    </row>
    <row r="236" spans="10:10" x14ac:dyDescent="0.25">
      <c r="J236" s="66"/>
    </row>
    <row r="237" spans="10:10" x14ac:dyDescent="0.25">
      <c r="J237" s="66"/>
    </row>
    <row r="238" spans="10:10" x14ac:dyDescent="0.25">
      <c r="J238" s="66"/>
    </row>
    <row r="239" spans="10:10" x14ac:dyDescent="0.25">
      <c r="J239" s="66"/>
    </row>
    <row r="240" spans="10:10" x14ac:dyDescent="0.25">
      <c r="J240" s="66"/>
    </row>
    <row r="241" spans="10:10" x14ac:dyDescent="0.25">
      <c r="J241" s="66"/>
    </row>
    <row r="242" spans="10:10" x14ac:dyDescent="0.25">
      <c r="J242" s="66"/>
    </row>
    <row r="243" spans="10:10" x14ac:dyDescent="0.25">
      <c r="J243" s="66"/>
    </row>
    <row r="244" spans="10:10" x14ac:dyDescent="0.25">
      <c r="J244" s="66"/>
    </row>
    <row r="245" spans="10:10" x14ac:dyDescent="0.25">
      <c r="J245" s="66"/>
    </row>
    <row r="246" spans="10:10" x14ac:dyDescent="0.25">
      <c r="J246" s="66"/>
    </row>
    <row r="247" spans="10:10" x14ac:dyDescent="0.25">
      <c r="J247" s="66"/>
    </row>
    <row r="248" spans="10:10" x14ac:dyDescent="0.25">
      <c r="J248" s="66"/>
    </row>
    <row r="249" spans="10:10" x14ac:dyDescent="0.25">
      <c r="J249" s="66"/>
    </row>
    <row r="250" spans="10:10" x14ac:dyDescent="0.25">
      <c r="J250" s="66"/>
    </row>
    <row r="251" spans="10:10" x14ac:dyDescent="0.25">
      <c r="J251" s="66"/>
    </row>
    <row r="252" spans="10:10" x14ac:dyDescent="0.25">
      <c r="J252" s="66"/>
    </row>
    <row r="253" spans="10:10" x14ac:dyDescent="0.25">
      <c r="J253" s="66"/>
    </row>
    <row r="254" spans="10:10" x14ac:dyDescent="0.25">
      <c r="J254" s="66"/>
    </row>
    <row r="255" spans="10:10" x14ac:dyDescent="0.25">
      <c r="J255" s="66"/>
    </row>
    <row r="256" spans="10:10" x14ac:dyDescent="0.25">
      <c r="J256" s="66"/>
    </row>
    <row r="257" spans="10:10" x14ac:dyDescent="0.25">
      <c r="J257" s="66"/>
    </row>
    <row r="258" spans="10:10" x14ac:dyDescent="0.25">
      <c r="J258" s="66"/>
    </row>
    <row r="259" spans="10:10" x14ac:dyDescent="0.25">
      <c r="J259" s="66"/>
    </row>
    <row r="260" spans="10:10" x14ac:dyDescent="0.25">
      <c r="J260" s="66"/>
    </row>
    <row r="261" spans="10:10" x14ac:dyDescent="0.25">
      <c r="J261" s="66"/>
    </row>
    <row r="262" spans="10:10" x14ac:dyDescent="0.25">
      <c r="J262" s="66"/>
    </row>
    <row r="263" spans="10:10" x14ac:dyDescent="0.25">
      <c r="J263" s="66"/>
    </row>
    <row r="264" spans="10:10" x14ac:dyDescent="0.25">
      <c r="J264" s="66"/>
    </row>
    <row r="265" spans="10:10" x14ac:dyDescent="0.25">
      <c r="J265" s="66"/>
    </row>
    <row r="266" spans="10:10" x14ac:dyDescent="0.25">
      <c r="J266" s="66"/>
    </row>
    <row r="267" spans="10:10" x14ac:dyDescent="0.25">
      <c r="J267" s="66"/>
    </row>
    <row r="268" spans="10:10" x14ac:dyDescent="0.25">
      <c r="J268" s="66"/>
    </row>
    <row r="269" spans="10:10" x14ac:dyDescent="0.25">
      <c r="J269" s="66"/>
    </row>
    <row r="270" spans="10:10" x14ac:dyDescent="0.25">
      <c r="J270" s="66"/>
    </row>
    <row r="271" spans="10:10" x14ac:dyDescent="0.25">
      <c r="J271" s="66"/>
    </row>
    <row r="272" spans="10:10" x14ac:dyDescent="0.25">
      <c r="J272" s="66"/>
    </row>
    <row r="273" spans="10:10" x14ac:dyDescent="0.25">
      <c r="J273" s="66"/>
    </row>
    <row r="274" spans="10:10" x14ac:dyDescent="0.25">
      <c r="J274" s="66"/>
    </row>
    <row r="275" spans="10:10" x14ac:dyDescent="0.25">
      <c r="J275" s="66"/>
    </row>
    <row r="276" spans="10:10" x14ac:dyDescent="0.25">
      <c r="J276" s="66"/>
    </row>
    <row r="277" spans="10:10" x14ac:dyDescent="0.25">
      <c r="J277" s="66"/>
    </row>
    <row r="278" spans="10:10" x14ac:dyDescent="0.25">
      <c r="J278" s="66"/>
    </row>
    <row r="279" spans="10:10" x14ac:dyDescent="0.25">
      <c r="J279" s="66"/>
    </row>
    <row r="280" spans="10:10" x14ac:dyDescent="0.25">
      <c r="J280" s="66"/>
    </row>
    <row r="281" spans="10:10" x14ac:dyDescent="0.25">
      <c r="J281" s="66"/>
    </row>
    <row r="282" spans="10:10" x14ac:dyDescent="0.25">
      <c r="J282" s="66"/>
    </row>
    <row r="283" spans="10:10" x14ac:dyDescent="0.25">
      <c r="J283" s="66"/>
    </row>
    <row r="284" spans="10:10" x14ac:dyDescent="0.25">
      <c r="J284" s="66"/>
    </row>
    <row r="285" spans="10:10" x14ac:dyDescent="0.25">
      <c r="J285" s="66"/>
    </row>
    <row r="286" spans="10:10" x14ac:dyDescent="0.25">
      <c r="J286" s="66"/>
    </row>
    <row r="287" spans="10:10" x14ac:dyDescent="0.25">
      <c r="J287" s="66"/>
    </row>
    <row r="288" spans="10:10" x14ac:dyDescent="0.25">
      <c r="J288" s="66"/>
    </row>
    <row r="289" spans="10:10" x14ac:dyDescent="0.25">
      <c r="J289" s="66"/>
    </row>
    <row r="290" spans="10:10" x14ac:dyDescent="0.25">
      <c r="J290" s="66"/>
    </row>
    <row r="291" spans="10:10" x14ac:dyDescent="0.25">
      <c r="J291" s="66"/>
    </row>
    <row r="292" spans="10:10" x14ac:dyDescent="0.25">
      <c r="J292" s="66"/>
    </row>
    <row r="293" spans="10:10" x14ac:dyDescent="0.25">
      <c r="J293" s="66"/>
    </row>
    <row r="294" spans="10:10" x14ac:dyDescent="0.25">
      <c r="J294" s="66"/>
    </row>
    <row r="295" spans="10:10" x14ac:dyDescent="0.25">
      <c r="J295" s="66"/>
    </row>
    <row r="296" spans="10:10" x14ac:dyDescent="0.25">
      <c r="J296" s="66"/>
    </row>
    <row r="297" spans="10:10" x14ac:dyDescent="0.25">
      <c r="J297" s="66"/>
    </row>
    <row r="298" spans="10:10" x14ac:dyDescent="0.25">
      <c r="J298" s="66"/>
    </row>
    <row r="299" spans="10:10" x14ac:dyDescent="0.25">
      <c r="J299" s="66"/>
    </row>
    <row r="300" spans="10:10" x14ac:dyDescent="0.25">
      <c r="J300" s="66"/>
    </row>
    <row r="301" spans="10:10" x14ac:dyDescent="0.25">
      <c r="J301" s="66"/>
    </row>
    <row r="302" spans="10:10" x14ac:dyDescent="0.25">
      <c r="J302" s="66"/>
    </row>
    <row r="303" spans="10:10" x14ac:dyDescent="0.25">
      <c r="J303" s="66"/>
    </row>
    <row r="304" spans="10:10" x14ac:dyDescent="0.25">
      <c r="J304" s="66"/>
    </row>
    <row r="305" spans="10:10" x14ac:dyDescent="0.25">
      <c r="J305" s="66"/>
    </row>
    <row r="306" spans="10:10" x14ac:dyDescent="0.25">
      <c r="J306" s="66"/>
    </row>
    <row r="307" spans="10:10" x14ac:dyDescent="0.25">
      <c r="J307" s="66"/>
    </row>
    <row r="308" spans="10:10" x14ac:dyDescent="0.25">
      <c r="J308" s="66"/>
    </row>
    <row r="309" spans="10:10" x14ac:dyDescent="0.25">
      <c r="J309" s="66"/>
    </row>
    <row r="310" spans="10:10" x14ac:dyDescent="0.25">
      <c r="J310" s="66"/>
    </row>
    <row r="311" spans="10:10" x14ac:dyDescent="0.25">
      <c r="J311" s="66"/>
    </row>
    <row r="312" spans="10:10" x14ac:dyDescent="0.25">
      <c r="J312" s="66"/>
    </row>
    <row r="313" spans="10:10" x14ac:dyDescent="0.25">
      <c r="J313" s="66"/>
    </row>
    <row r="314" spans="10:10" x14ac:dyDescent="0.25">
      <c r="J314" s="66"/>
    </row>
    <row r="315" spans="10:10" x14ac:dyDescent="0.25">
      <c r="J315" s="66"/>
    </row>
    <row r="316" spans="10:10" x14ac:dyDescent="0.25">
      <c r="J316" s="66"/>
    </row>
    <row r="317" spans="10:10" x14ac:dyDescent="0.25">
      <c r="J317" s="66"/>
    </row>
    <row r="318" spans="10:10" x14ac:dyDescent="0.25">
      <c r="J318" s="66"/>
    </row>
    <row r="319" spans="10:10" x14ac:dyDescent="0.25">
      <c r="J319" s="66"/>
    </row>
    <row r="320" spans="10:10" x14ac:dyDescent="0.25">
      <c r="J320" s="66"/>
    </row>
    <row r="321" spans="10:10" x14ac:dyDescent="0.25">
      <c r="J321" s="66"/>
    </row>
    <row r="322" spans="10:10" x14ac:dyDescent="0.25">
      <c r="J322" s="66"/>
    </row>
    <row r="323" spans="10:10" x14ac:dyDescent="0.25">
      <c r="J323" s="66"/>
    </row>
    <row r="324" spans="10:10" x14ac:dyDescent="0.25">
      <c r="J324" s="66"/>
    </row>
    <row r="325" spans="10:10" x14ac:dyDescent="0.25">
      <c r="J325" s="66"/>
    </row>
    <row r="326" spans="10:10" x14ac:dyDescent="0.25">
      <c r="J326" s="66"/>
    </row>
    <row r="327" spans="10:10" x14ac:dyDescent="0.25">
      <c r="J327" s="66"/>
    </row>
    <row r="328" spans="10:10" x14ac:dyDescent="0.25">
      <c r="J328" s="66"/>
    </row>
    <row r="329" spans="10:10" x14ac:dyDescent="0.25">
      <c r="J329" s="66"/>
    </row>
    <row r="330" spans="10:10" x14ac:dyDescent="0.25">
      <c r="J330" s="66"/>
    </row>
    <row r="331" spans="10:10" x14ac:dyDescent="0.25">
      <c r="J331" s="66"/>
    </row>
    <row r="332" spans="10:10" x14ac:dyDescent="0.25">
      <c r="J332" s="66"/>
    </row>
    <row r="333" spans="10:10" x14ac:dyDescent="0.25">
      <c r="J333" s="66"/>
    </row>
    <row r="334" spans="10:10" x14ac:dyDescent="0.25">
      <c r="J334" s="66"/>
    </row>
    <row r="335" spans="10:10" x14ac:dyDescent="0.25">
      <c r="J335" s="66"/>
    </row>
    <row r="336" spans="10:10" x14ac:dyDescent="0.25">
      <c r="J336" s="66"/>
    </row>
    <row r="337" spans="10:10" x14ac:dyDescent="0.25">
      <c r="J337" s="66"/>
    </row>
    <row r="338" spans="10:10" x14ac:dyDescent="0.25">
      <c r="J338" s="66"/>
    </row>
    <row r="339" spans="10:10" x14ac:dyDescent="0.25">
      <c r="J339" s="66"/>
    </row>
    <row r="340" spans="10:10" x14ac:dyDescent="0.25">
      <c r="J340" s="66"/>
    </row>
    <row r="341" spans="10:10" x14ac:dyDescent="0.25">
      <c r="J341" s="66"/>
    </row>
    <row r="342" spans="10:10" x14ac:dyDescent="0.25">
      <c r="J342" s="66"/>
    </row>
    <row r="343" spans="10:10" x14ac:dyDescent="0.25">
      <c r="J343" s="66"/>
    </row>
    <row r="344" spans="10:10" x14ac:dyDescent="0.25">
      <c r="J344" s="66"/>
    </row>
    <row r="345" spans="10:10" x14ac:dyDescent="0.25">
      <c r="J345" s="66"/>
    </row>
    <row r="346" spans="10:10" x14ac:dyDescent="0.25">
      <c r="J346" s="66"/>
    </row>
    <row r="347" spans="10:10" x14ac:dyDescent="0.25">
      <c r="J347" s="66"/>
    </row>
    <row r="348" spans="10:10" x14ac:dyDescent="0.25">
      <c r="J348" s="66"/>
    </row>
    <row r="349" spans="10:10" x14ac:dyDescent="0.25">
      <c r="J349" s="66"/>
    </row>
    <row r="350" spans="10:10" x14ac:dyDescent="0.25">
      <c r="J350" s="66"/>
    </row>
    <row r="351" spans="10:10" x14ac:dyDescent="0.25">
      <c r="J351" s="66"/>
    </row>
    <row r="352" spans="10:10" x14ac:dyDescent="0.25">
      <c r="J352" s="66"/>
    </row>
    <row r="353" spans="10:10" x14ac:dyDescent="0.25">
      <c r="J353" s="66"/>
    </row>
    <row r="354" spans="10:10" x14ac:dyDescent="0.25">
      <c r="J354" s="66"/>
    </row>
    <row r="355" spans="10:10" x14ac:dyDescent="0.25">
      <c r="J355" s="66"/>
    </row>
    <row r="356" spans="10:10" x14ac:dyDescent="0.25">
      <c r="J356" s="66"/>
    </row>
    <row r="357" spans="10:10" x14ac:dyDescent="0.25">
      <c r="J357" s="66"/>
    </row>
    <row r="358" spans="10:10" x14ac:dyDescent="0.25">
      <c r="J358" s="66"/>
    </row>
    <row r="359" spans="10:10" x14ac:dyDescent="0.25">
      <c r="J359" s="66"/>
    </row>
    <row r="360" spans="10:10" x14ac:dyDescent="0.25">
      <c r="J360" s="66"/>
    </row>
    <row r="361" spans="10:10" x14ac:dyDescent="0.25">
      <c r="J361" s="66"/>
    </row>
    <row r="362" spans="10:10" x14ac:dyDescent="0.25">
      <c r="J362" s="66"/>
    </row>
    <row r="363" spans="10:10" x14ac:dyDescent="0.25">
      <c r="J363" s="66"/>
    </row>
    <row r="364" spans="10:10" x14ac:dyDescent="0.25">
      <c r="J364" s="66"/>
    </row>
    <row r="365" spans="10:10" x14ac:dyDescent="0.25">
      <c r="J365" s="66"/>
    </row>
    <row r="366" spans="10:10" x14ac:dyDescent="0.25">
      <c r="J366" s="66"/>
    </row>
    <row r="367" spans="10:10" x14ac:dyDescent="0.25">
      <c r="J367" s="66"/>
    </row>
    <row r="368" spans="10:10" x14ac:dyDescent="0.25">
      <c r="J368" s="66"/>
    </row>
    <row r="369" spans="10:10" x14ac:dyDescent="0.25">
      <c r="J369" s="66"/>
    </row>
    <row r="370" spans="10:10" x14ac:dyDescent="0.25">
      <c r="J370" s="66"/>
    </row>
  </sheetData>
  <sheetProtection algorithmName="SHA-512" hashValue="Ri7npLpozOdmV1nd7phuKr+sl4aIBasy4DT7mU/rNnVSuLvZTIK+v8XJdg0a4d72z2bgaT3N/Wmvp2wHk8DgbQ==" saltValue="jw4+OLzxFAUKctut5bHyTQ==" spinCount="100000" sheet="1" objects="1" scenarios="1"/>
  <mergeCells count="38">
    <mergeCell ref="A1:B1"/>
    <mergeCell ref="C1:L1"/>
    <mergeCell ref="A2:B2"/>
    <mergeCell ref="C2:L2"/>
    <mergeCell ref="A3:B3"/>
    <mergeCell ref="C3:L3"/>
    <mergeCell ref="A4:B4"/>
    <mergeCell ref="C4:L4"/>
    <mergeCell ref="A5:B5"/>
    <mergeCell ref="B24:L24"/>
    <mergeCell ref="A25:D25"/>
    <mergeCell ref="E25:I26"/>
    <mergeCell ref="J25:L26"/>
    <mergeCell ref="A26:D26"/>
    <mergeCell ref="A39:L39"/>
    <mergeCell ref="A27:D29"/>
    <mergeCell ref="E27:I29"/>
    <mergeCell ref="J27:L29"/>
    <mergeCell ref="A30:L30"/>
    <mergeCell ref="C31:L31"/>
    <mergeCell ref="C32:L32"/>
    <mergeCell ref="C33:L33"/>
    <mergeCell ref="C34:L34"/>
    <mergeCell ref="C35:L35"/>
    <mergeCell ref="C36:L36"/>
    <mergeCell ref="C37:L37"/>
    <mergeCell ref="A40:B40"/>
    <mergeCell ref="D40:H40"/>
    <mergeCell ref="I40:K40"/>
    <mergeCell ref="A41:B41"/>
    <mergeCell ref="D41:H41"/>
    <mergeCell ref="I41:K41"/>
    <mergeCell ref="A42:B42"/>
    <mergeCell ref="D42:H42"/>
    <mergeCell ref="I42:K42"/>
    <mergeCell ref="A43:B43"/>
    <mergeCell ref="D43:H43"/>
    <mergeCell ref="I43:K43"/>
  </mergeCells>
  <pageMargins left="0.23622047244094491" right="0.23622047244094491" top="0.74803149606299213" bottom="0.74803149606299213" header="0.31496062992125984" footer="0.31496062992125984"/>
  <pageSetup paperSize="9" scale="27" fitToHeight="0" orientation="portrait" r:id="rId1"/>
  <headerFooter>
    <oddHeader xml:space="preserve">&amp;L&amp;G&amp;C&amp;"Verdana,Negrita"&amp;12Proceso de Gestión de Talento Humano
Procedimiento de Gestión de Viáticos </oddHeader>
    <oddFooter>&amp;LAgencia Nacional de Contratación Pública
Colombia Compra Eficiente
Dirección: Carrera 7 # 26-20- Bogotá, Colombia
Atención al ciudadano:(+57) 601 7956600&amp;RCódigo: CCE-GTH-PR-05 V6 Fecha: 27-12-2024</oddFooter>
  </headerFooter>
  <rowBreaks count="1" manualBreakCount="1">
    <brk id="18" max="11"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82"/>
  <sheetViews>
    <sheetView view="pageLayout" topLeftCell="A23" zoomScale="59" zoomScaleNormal="70" zoomScalePageLayoutView="59" workbookViewId="0">
      <selection activeCell="C3" sqref="C3:L3"/>
    </sheetView>
  </sheetViews>
  <sheetFormatPr baseColWidth="10" defaultColWidth="12.5703125" defaultRowHeight="15" x14ac:dyDescent="0.2"/>
  <cols>
    <col min="1" max="1" width="15.85546875" style="45" customWidth="1"/>
    <col min="2" max="2" width="68.140625" style="45" customWidth="1"/>
    <col min="3" max="3" width="34.7109375" style="43" customWidth="1"/>
    <col min="4" max="4" width="31.28515625" style="44" customWidth="1"/>
    <col min="5" max="5" width="45.5703125" style="45" customWidth="1"/>
    <col min="6" max="6" width="14.7109375" style="43" customWidth="1"/>
    <col min="7" max="7" width="30.5703125" style="45" customWidth="1"/>
    <col min="8" max="8" width="100.28515625" style="45" customWidth="1"/>
    <col min="9" max="9" width="29.7109375" style="43" customWidth="1"/>
    <col min="10" max="10" width="32.28515625" style="45" customWidth="1"/>
    <col min="11" max="11" width="27.85546875" style="55" customWidth="1"/>
    <col min="12" max="12" width="31.140625" style="55" customWidth="1"/>
    <col min="13" max="16" width="12.5703125" style="41" hidden="1" customWidth="1"/>
    <col min="17" max="17" width="18.7109375" style="41" customWidth="1"/>
    <col min="18" max="20" width="12.5703125" style="41"/>
    <col min="21" max="16384" width="12.5703125" style="46"/>
  </cols>
  <sheetData>
    <row r="1" spans="1:20" s="41" customFormat="1" ht="21" customHeight="1" x14ac:dyDescent="0.2">
      <c r="A1" s="1019" t="s">
        <v>259</v>
      </c>
      <c r="B1" s="1020"/>
      <c r="C1" s="1021" t="s">
        <v>260</v>
      </c>
      <c r="D1" s="1022"/>
      <c r="E1" s="1022"/>
      <c r="F1" s="1022"/>
      <c r="G1" s="1022"/>
      <c r="H1" s="1022"/>
      <c r="I1" s="1022"/>
      <c r="J1" s="1022"/>
      <c r="K1" s="1022"/>
      <c r="L1" s="1023"/>
    </row>
    <row r="2" spans="1:20" s="41" customFormat="1" ht="40.5" customHeight="1" x14ac:dyDescent="0.2">
      <c r="A2" s="1024" t="s">
        <v>261</v>
      </c>
      <c r="B2" s="1025"/>
      <c r="C2" s="1026" t="s">
        <v>262</v>
      </c>
      <c r="D2" s="1027"/>
      <c r="E2" s="1027"/>
      <c r="F2" s="1027"/>
      <c r="G2" s="1027"/>
      <c r="H2" s="1027"/>
      <c r="I2" s="1027"/>
      <c r="J2" s="1027"/>
      <c r="K2" s="1027"/>
      <c r="L2" s="1028"/>
    </row>
    <row r="3" spans="1:20" s="41" customFormat="1" ht="60" customHeight="1" x14ac:dyDescent="0.2">
      <c r="A3" s="1024" t="s">
        <v>263</v>
      </c>
      <c r="B3" s="1031"/>
      <c r="C3" s="1026" t="s">
        <v>264</v>
      </c>
      <c r="D3" s="1027"/>
      <c r="E3" s="1027"/>
      <c r="F3" s="1027"/>
      <c r="G3" s="1027"/>
      <c r="H3" s="1027"/>
      <c r="I3" s="1027"/>
      <c r="J3" s="1027"/>
      <c r="K3" s="1027"/>
      <c r="L3" s="1028"/>
    </row>
    <row r="4" spans="1:20" s="248" customFormat="1" ht="99" customHeight="1" thickBot="1" x14ac:dyDescent="0.25">
      <c r="A4" s="1032" t="s">
        <v>152</v>
      </c>
      <c r="B4" s="1033"/>
      <c r="C4" s="1034" t="s">
        <v>265</v>
      </c>
      <c r="D4" s="1035"/>
      <c r="E4" s="1035"/>
      <c r="F4" s="1035"/>
      <c r="G4" s="1035"/>
      <c r="H4" s="1035"/>
      <c r="I4" s="1035"/>
      <c r="J4" s="1035"/>
      <c r="K4" s="1035"/>
      <c r="L4" s="1036"/>
      <c r="M4" s="42"/>
      <c r="N4" s="42"/>
      <c r="O4" s="42"/>
      <c r="P4" s="42"/>
      <c r="Q4" s="42"/>
      <c r="R4" s="42"/>
      <c r="S4" s="42"/>
      <c r="T4" s="42"/>
    </row>
    <row r="5" spans="1:20" ht="18" customHeight="1" thickBot="1" x14ac:dyDescent="0.25">
      <c r="A5" s="1037" t="s">
        <v>154</v>
      </c>
      <c r="B5" s="1038"/>
      <c r="C5" s="255"/>
      <c r="D5" s="256"/>
      <c r="E5" s="257"/>
      <c r="F5" s="255"/>
      <c r="G5" s="257"/>
      <c r="H5" s="257"/>
      <c r="I5" s="255"/>
      <c r="J5" s="257"/>
      <c r="K5" s="257"/>
      <c r="L5" s="258"/>
    </row>
    <row r="6" spans="1:20" ht="37.5" customHeight="1" thickBot="1" x14ac:dyDescent="0.25">
      <c r="A6" s="250" t="s">
        <v>20</v>
      </c>
      <c r="B6" s="250" t="s">
        <v>266</v>
      </c>
      <c r="C6" s="251" t="s">
        <v>267</v>
      </c>
      <c r="D6" s="251" t="s">
        <v>268</v>
      </c>
      <c r="E6" s="251" t="s">
        <v>158</v>
      </c>
      <c r="F6" s="251" t="s">
        <v>159</v>
      </c>
      <c r="G6" s="251" t="s">
        <v>269</v>
      </c>
      <c r="H6" s="251" t="s">
        <v>270</v>
      </c>
      <c r="I6" s="251" t="s">
        <v>161</v>
      </c>
      <c r="J6" s="251" t="s">
        <v>162</v>
      </c>
      <c r="K6" s="251" t="s">
        <v>271</v>
      </c>
      <c r="L6" s="251" t="s">
        <v>272</v>
      </c>
      <c r="M6" s="46"/>
      <c r="N6" s="46"/>
      <c r="O6" s="46"/>
      <c r="P6" s="46"/>
      <c r="Q6" s="46"/>
      <c r="R6" s="46"/>
      <c r="S6" s="46"/>
      <c r="T6" s="46"/>
    </row>
    <row r="7" spans="1:20" s="41" customFormat="1" ht="48" customHeight="1" x14ac:dyDescent="0.2">
      <c r="A7" s="259">
        <v>0</v>
      </c>
      <c r="B7" s="230"/>
      <c r="C7" s="231"/>
      <c r="D7" s="231"/>
      <c r="E7" s="232"/>
      <c r="F7" s="231"/>
      <c r="G7" s="233"/>
      <c r="H7" s="232"/>
      <c r="I7" s="234"/>
      <c r="J7" s="232"/>
      <c r="K7" s="232"/>
      <c r="L7" s="260"/>
    </row>
    <row r="8" spans="1:20" s="47" customFormat="1" ht="173.25" customHeight="1" x14ac:dyDescent="0.2">
      <c r="A8" s="261">
        <v>1</v>
      </c>
      <c r="B8" s="235"/>
      <c r="C8" s="166" t="s">
        <v>273</v>
      </c>
      <c r="D8" s="150" t="s">
        <v>274</v>
      </c>
      <c r="E8" s="155" t="s">
        <v>275</v>
      </c>
      <c r="F8" s="150" t="s">
        <v>177</v>
      </c>
      <c r="G8" s="155" t="s">
        <v>276</v>
      </c>
      <c r="H8" s="155" t="s">
        <v>277</v>
      </c>
      <c r="I8" s="150" t="s">
        <v>274</v>
      </c>
      <c r="J8" s="155" t="s">
        <v>278</v>
      </c>
      <c r="K8" s="156" t="s">
        <v>279</v>
      </c>
      <c r="L8" s="262" t="s">
        <v>274</v>
      </c>
    </row>
    <row r="9" spans="1:20" s="49" customFormat="1" ht="298.5" customHeight="1" x14ac:dyDescent="0.25">
      <c r="A9" s="261">
        <v>2</v>
      </c>
      <c r="B9" s="236"/>
      <c r="C9" s="164" t="s">
        <v>280</v>
      </c>
      <c r="D9" s="164" t="s">
        <v>274</v>
      </c>
      <c r="E9" s="163" t="s">
        <v>281</v>
      </c>
      <c r="F9" s="164" t="s">
        <v>40</v>
      </c>
      <c r="G9" s="165" t="s">
        <v>282</v>
      </c>
      <c r="H9" s="160" t="s">
        <v>283</v>
      </c>
      <c r="I9" s="150" t="s">
        <v>274</v>
      </c>
      <c r="J9" s="163" t="s">
        <v>284</v>
      </c>
      <c r="K9" s="163" t="s">
        <v>47</v>
      </c>
      <c r="L9" s="254" t="s">
        <v>274</v>
      </c>
      <c r="M9" s="48"/>
      <c r="N9" s="48"/>
      <c r="O9" s="48"/>
      <c r="P9" s="48"/>
      <c r="Q9" s="48"/>
      <c r="R9" s="48"/>
      <c r="S9" s="48"/>
      <c r="T9" s="48"/>
    </row>
    <row r="10" spans="1:20" s="49" customFormat="1" ht="190.5" customHeight="1" x14ac:dyDescent="0.25">
      <c r="A10" s="261">
        <f t="shared" ref="A10:A22" si="0">+A9+1</f>
        <v>3</v>
      </c>
      <c r="B10" s="236"/>
      <c r="C10" s="164" t="s">
        <v>280</v>
      </c>
      <c r="D10" s="164" t="s">
        <v>274</v>
      </c>
      <c r="E10" s="163" t="s">
        <v>281</v>
      </c>
      <c r="F10" s="164" t="s">
        <v>40</v>
      </c>
      <c r="G10" s="165" t="s">
        <v>285</v>
      </c>
      <c r="H10" s="160" t="s">
        <v>286</v>
      </c>
      <c r="I10" s="166" t="s">
        <v>274</v>
      </c>
      <c r="J10" s="163" t="s">
        <v>287</v>
      </c>
      <c r="K10" s="163" t="s">
        <v>47</v>
      </c>
      <c r="L10" s="254" t="s">
        <v>274</v>
      </c>
      <c r="M10" s="48"/>
      <c r="N10" s="48"/>
      <c r="O10" s="48"/>
      <c r="P10" s="48"/>
      <c r="Q10" s="48"/>
      <c r="R10" s="48"/>
      <c r="S10" s="48"/>
      <c r="T10" s="48"/>
    </row>
    <row r="11" spans="1:20" s="51" customFormat="1" ht="363.75" customHeight="1" x14ac:dyDescent="0.2">
      <c r="A11" s="261">
        <f t="shared" si="0"/>
        <v>4</v>
      </c>
      <c r="B11" s="236"/>
      <c r="C11" s="164" t="s">
        <v>274</v>
      </c>
      <c r="D11" s="164" t="s">
        <v>274</v>
      </c>
      <c r="E11" s="163" t="s">
        <v>288</v>
      </c>
      <c r="F11" s="164" t="s">
        <v>40</v>
      </c>
      <c r="G11" s="237" t="s">
        <v>289</v>
      </c>
      <c r="H11" s="238" t="s">
        <v>290</v>
      </c>
      <c r="I11" s="166" t="s">
        <v>274</v>
      </c>
      <c r="J11" s="163" t="s">
        <v>291</v>
      </c>
      <c r="K11" s="163" t="s">
        <v>292</v>
      </c>
      <c r="L11" s="254" t="s">
        <v>274</v>
      </c>
      <c r="M11" s="50"/>
      <c r="N11" s="50"/>
      <c r="O11" s="50"/>
      <c r="P11" s="50"/>
      <c r="Q11" s="50"/>
      <c r="R11" s="50"/>
      <c r="S11" s="50"/>
      <c r="T11" s="50"/>
    </row>
    <row r="12" spans="1:20" s="49" customFormat="1" ht="303.75" customHeight="1" x14ac:dyDescent="0.25">
      <c r="A12" s="261">
        <f t="shared" si="0"/>
        <v>5</v>
      </c>
      <c r="B12" s="236"/>
      <c r="C12" s="164" t="s">
        <v>274</v>
      </c>
      <c r="D12" s="164" t="s">
        <v>274</v>
      </c>
      <c r="E12" s="163" t="s">
        <v>291</v>
      </c>
      <c r="F12" s="164" t="s">
        <v>40</v>
      </c>
      <c r="G12" s="154" t="s">
        <v>293</v>
      </c>
      <c r="H12" s="160" t="s">
        <v>294</v>
      </c>
      <c r="I12" s="166" t="s">
        <v>274</v>
      </c>
      <c r="J12" s="163" t="s">
        <v>295</v>
      </c>
      <c r="K12" s="163" t="s">
        <v>296</v>
      </c>
      <c r="L12" s="254" t="s">
        <v>274</v>
      </c>
      <c r="M12" s="48"/>
      <c r="N12" s="48"/>
      <c r="O12" s="48"/>
      <c r="P12" s="48"/>
      <c r="Q12" s="48"/>
      <c r="R12" s="48"/>
      <c r="S12" s="48"/>
      <c r="T12" s="48"/>
    </row>
    <row r="13" spans="1:20" s="51" customFormat="1" ht="332.25" customHeight="1" x14ac:dyDescent="0.2">
      <c r="A13" s="261">
        <f t="shared" si="0"/>
        <v>6</v>
      </c>
      <c r="B13" s="236"/>
      <c r="C13" s="164" t="s">
        <v>274</v>
      </c>
      <c r="D13" s="164" t="s">
        <v>274</v>
      </c>
      <c r="E13" s="163" t="s">
        <v>297</v>
      </c>
      <c r="F13" s="164" t="s">
        <v>40</v>
      </c>
      <c r="G13" s="154" t="s">
        <v>298</v>
      </c>
      <c r="H13" s="160" t="s">
        <v>299</v>
      </c>
      <c r="I13" s="166" t="s">
        <v>274</v>
      </c>
      <c r="J13" s="163" t="s">
        <v>300</v>
      </c>
      <c r="K13" s="163" t="s">
        <v>47</v>
      </c>
      <c r="L13" s="254" t="s">
        <v>301</v>
      </c>
      <c r="M13" s="50"/>
      <c r="N13" s="50"/>
      <c r="O13" s="50"/>
      <c r="P13" s="50"/>
      <c r="Q13" s="50"/>
      <c r="R13" s="50"/>
      <c r="S13" s="50"/>
      <c r="T13" s="50"/>
    </row>
    <row r="14" spans="1:20" s="51" customFormat="1" ht="163.5" customHeight="1" x14ac:dyDescent="0.2">
      <c r="A14" s="261">
        <f t="shared" si="0"/>
        <v>7</v>
      </c>
      <c r="B14" s="236"/>
      <c r="C14" s="166" t="s">
        <v>302</v>
      </c>
      <c r="D14" s="164" t="s">
        <v>303</v>
      </c>
      <c r="E14" s="163" t="s">
        <v>304</v>
      </c>
      <c r="F14" s="164" t="s">
        <v>79</v>
      </c>
      <c r="G14" s="154" t="s">
        <v>305</v>
      </c>
      <c r="H14" s="168" t="s">
        <v>306</v>
      </c>
      <c r="I14" s="166" t="s">
        <v>274</v>
      </c>
      <c r="J14" s="163" t="s">
        <v>307</v>
      </c>
      <c r="K14" s="163" t="s">
        <v>274</v>
      </c>
      <c r="L14" s="254" t="s">
        <v>308</v>
      </c>
      <c r="M14" s="50"/>
      <c r="N14" s="50"/>
      <c r="O14" s="50"/>
      <c r="P14" s="50"/>
      <c r="Q14" s="50"/>
      <c r="R14" s="50"/>
      <c r="S14" s="50"/>
      <c r="T14" s="50"/>
    </row>
    <row r="15" spans="1:20" s="51" customFormat="1" ht="219.75" customHeight="1" x14ac:dyDescent="0.2">
      <c r="A15" s="261">
        <f t="shared" si="0"/>
        <v>8</v>
      </c>
      <c r="B15" s="236"/>
      <c r="C15" s="164" t="s">
        <v>274</v>
      </c>
      <c r="D15" s="164" t="s">
        <v>309</v>
      </c>
      <c r="E15" s="163" t="s">
        <v>310</v>
      </c>
      <c r="F15" s="164" t="s">
        <v>79</v>
      </c>
      <c r="G15" s="154" t="s">
        <v>311</v>
      </c>
      <c r="H15" s="168" t="s">
        <v>312</v>
      </c>
      <c r="I15" s="166" t="s">
        <v>30</v>
      </c>
      <c r="J15" s="163" t="s">
        <v>313</v>
      </c>
      <c r="K15" s="163" t="s">
        <v>274</v>
      </c>
      <c r="L15" s="254" t="s">
        <v>314</v>
      </c>
      <c r="M15" s="50"/>
      <c r="N15" s="50"/>
      <c r="O15" s="50"/>
      <c r="P15" s="50"/>
      <c r="Q15" s="50"/>
      <c r="R15" s="50"/>
      <c r="S15" s="50"/>
      <c r="T15" s="50"/>
    </row>
    <row r="16" spans="1:20" s="51" customFormat="1" ht="309.75" customHeight="1" x14ac:dyDescent="0.2">
      <c r="A16" s="261">
        <f t="shared" si="0"/>
        <v>9</v>
      </c>
      <c r="B16" s="236"/>
      <c r="C16" s="164" t="s">
        <v>274</v>
      </c>
      <c r="D16" s="164" t="s">
        <v>309</v>
      </c>
      <c r="E16" s="163" t="s">
        <v>313</v>
      </c>
      <c r="F16" s="164" t="s">
        <v>40</v>
      </c>
      <c r="G16" s="154" t="s">
        <v>305</v>
      </c>
      <c r="H16" s="168" t="s">
        <v>315</v>
      </c>
      <c r="I16" s="239" t="s">
        <v>274</v>
      </c>
      <c r="J16" s="154" t="s">
        <v>316</v>
      </c>
      <c r="K16" s="163" t="s">
        <v>274</v>
      </c>
      <c r="L16" s="254" t="s">
        <v>274</v>
      </c>
      <c r="M16" s="50"/>
      <c r="N16" s="50"/>
      <c r="O16" s="50"/>
      <c r="P16" s="50"/>
      <c r="Q16" s="50"/>
      <c r="R16" s="50"/>
      <c r="S16" s="50"/>
      <c r="T16" s="50"/>
    </row>
    <row r="17" spans="1:20" s="51" customFormat="1" ht="227.25" customHeight="1" x14ac:dyDescent="0.2">
      <c r="A17" s="261">
        <f t="shared" si="0"/>
        <v>10</v>
      </c>
      <c r="B17" s="236"/>
      <c r="C17" s="239" t="s">
        <v>317</v>
      </c>
      <c r="D17" s="240" t="s">
        <v>274</v>
      </c>
      <c r="E17" s="241" t="s">
        <v>318</v>
      </c>
      <c r="F17" s="240" t="s">
        <v>79</v>
      </c>
      <c r="G17" s="242" t="s">
        <v>319</v>
      </c>
      <c r="H17" s="160" t="s">
        <v>320</v>
      </c>
      <c r="I17" s="239" t="s">
        <v>274</v>
      </c>
      <c r="J17" s="243" t="s">
        <v>321</v>
      </c>
      <c r="K17" s="243" t="s">
        <v>322</v>
      </c>
      <c r="L17" s="263" t="s">
        <v>274</v>
      </c>
      <c r="M17" s="50"/>
      <c r="N17" s="50"/>
      <c r="O17" s="50"/>
      <c r="P17" s="50"/>
      <c r="Q17" s="50"/>
      <c r="R17" s="50"/>
      <c r="S17" s="50"/>
      <c r="T17" s="50"/>
    </row>
    <row r="18" spans="1:20" s="51" customFormat="1" ht="172.5" customHeight="1" x14ac:dyDescent="0.2">
      <c r="A18" s="261">
        <f t="shared" si="0"/>
        <v>11</v>
      </c>
      <c r="B18" s="244"/>
      <c r="C18" s="150" t="s">
        <v>323</v>
      </c>
      <c r="D18" s="245" t="s">
        <v>324</v>
      </c>
      <c r="E18" s="246" t="s">
        <v>325</v>
      </c>
      <c r="F18" s="245" t="s">
        <v>40</v>
      </c>
      <c r="G18" s="246" t="s">
        <v>326</v>
      </c>
      <c r="H18" s="238" t="s">
        <v>327</v>
      </c>
      <c r="I18" s="239" t="s">
        <v>274</v>
      </c>
      <c r="J18" s="243" t="s">
        <v>328</v>
      </c>
      <c r="K18" s="243" t="s">
        <v>322</v>
      </c>
      <c r="L18" s="263" t="s">
        <v>274</v>
      </c>
    </row>
    <row r="19" spans="1:20" s="51" customFormat="1" ht="145.5" customHeight="1" x14ac:dyDescent="0.2">
      <c r="A19" s="261">
        <f t="shared" si="0"/>
        <v>12</v>
      </c>
      <c r="B19" s="244"/>
      <c r="C19" s="150" t="s">
        <v>329</v>
      </c>
      <c r="D19" s="245" t="s">
        <v>274</v>
      </c>
      <c r="E19" s="246" t="s">
        <v>330</v>
      </c>
      <c r="F19" s="245" t="s">
        <v>40</v>
      </c>
      <c r="G19" s="246" t="s">
        <v>331</v>
      </c>
      <c r="H19" s="160" t="s">
        <v>332</v>
      </c>
      <c r="I19" s="239" t="s">
        <v>274</v>
      </c>
      <c r="J19" s="243" t="s">
        <v>333</v>
      </c>
      <c r="K19" s="243" t="s">
        <v>334</v>
      </c>
      <c r="L19" s="263" t="s">
        <v>335</v>
      </c>
      <c r="M19" s="50"/>
      <c r="N19" s="50"/>
      <c r="O19" s="50"/>
      <c r="P19" s="50"/>
      <c r="Q19" s="50"/>
      <c r="R19" s="50"/>
      <c r="S19" s="50"/>
      <c r="T19" s="50"/>
    </row>
    <row r="20" spans="1:20" s="51" customFormat="1" ht="296.25" customHeight="1" x14ac:dyDescent="0.2">
      <c r="A20" s="261">
        <f t="shared" si="0"/>
        <v>13</v>
      </c>
      <c r="B20" s="236"/>
      <c r="C20" s="150" t="s">
        <v>336</v>
      </c>
      <c r="D20" s="164" t="s">
        <v>274</v>
      </c>
      <c r="E20" s="163" t="s">
        <v>337</v>
      </c>
      <c r="F20" s="164" t="s">
        <v>40</v>
      </c>
      <c r="G20" s="163" t="s">
        <v>338</v>
      </c>
      <c r="H20" s="238" t="s">
        <v>339</v>
      </c>
      <c r="I20" s="166" t="s">
        <v>274</v>
      </c>
      <c r="J20" s="163" t="s">
        <v>340</v>
      </c>
      <c r="K20" s="163" t="s">
        <v>322</v>
      </c>
      <c r="L20" s="254" t="s">
        <v>341</v>
      </c>
      <c r="M20" s="50"/>
      <c r="N20" s="50"/>
      <c r="O20" s="50"/>
      <c r="P20" s="50"/>
      <c r="Q20" s="50"/>
      <c r="R20" s="50"/>
      <c r="S20" s="50"/>
      <c r="T20" s="50"/>
    </row>
    <row r="21" spans="1:20" s="51" customFormat="1" ht="231.75" customHeight="1" x14ac:dyDescent="0.2">
      <c r="A21" s="261">
        <f t="shared" si="0"/>
        <v>14</v>
      </c>
      <c r="B21" s="244"/>
      <c r="C21" s="150" t="s">
        <v>342</v>
      </c>
      <c r="D21" s="245" t="s">
        <v>171</v>
      </c>
      <c r="E21" s="246" t="s">
        <v>343</v>
      </c>
      <c r="F21" s="245" t="s">
        <v>40</v>
      </c>
      <c r="G21" s="246" t="s">
        <v>344</v>
      </c>
      <c r="H21" s="238" t="s">
        <v>345</v>
      </c>
      <c r="I21" s="239" t="s">
        <v>274</v>
      </c>
      <c r="J21" s="243" t="s">
        <v>346</v>
      </c>
      <c r="K21" s="243" t="s">
        <v>322</v>
      </c>
      <c r="L21" s="254" t="s">
        <v>171</v>
      </c>
      <c r="M21" s="50"/>
      <c r="N21" s="50"/>
      <c r="O21" s="50"/>
      <c r="P21" s="50"/>
      <c r="Q21" s="50"/>
      <c r="R21" s="50"/>
      <c r="S21" s="50"/>
      <c r="T21" s="50"/>
    </row>
    <row r="22" spans="1:20" s="50" customFormat="1" ht="64.5" customHeight="1" x14ac:dyDescent="0.2">
      <c r="A22" s="261">
        <f t="shared" si="0"/>
        <v>15</v>
      </c>
      <c r="B22" s="203"/>
      <c r="C22" s="164"/>
      <c r="D22" s="203"/>
      <c r="E22" s="203"/>
      <c r="F22" s="203"/>
      <c r="G22" s="203"/>
      <c r="H22" s="203"/>
      <c r="I22" s="203"/>
      <c r="J22" s="203"/>
      <c r="K22" s="203"/>
      <c r="L22" s="264"/>
    </row>
    <row r="23" spans="1:20" s="41" customFormat="1" ht="20.25" customHeight="1" x14ac:dyDescent="0.2">
      <c r="A23" s="1039" t="s">
        <v>347</v>
      </c>
      <c r="B23" s="1040"/>
      <c r="C23" s="1040"/>
      <c r="D23" s="1040"/>
      <c r="E23" s="1040" t="s">
        <v>348</v>
      </c>
      <c r="F23" s="1040"/>
      <c r="G23" s="1040"/>
      <c r="H23" s="1040"/>
      <c r="I23" s="1040"/>
      <c r="J23" s="1041" t="s">
        <v>198</v>
      </c>
      <c r="K23" s="1041"/>
      <c r="L23" s="1042"/>
    </row>
    <row r="24" spans="1:20" s="41" customFormat="1" ht="26.25" customHeight="1" x14ac:dyDescent="0.2">
      <c r="A24" s="1043" t="s">
        <v>199</v>
      </c>
      <c r="B24" s="1044"/>
      <c r="C24" s="1044"/>
      <c r="D24" s="1044"/>
      <c r="E24" s="1040"/>
      <c r="F24" s="1040"/>
      <c r="G24" s="1040"/>
      <c r="H24" s="1040"/>
      <c r="I24" s="1040"/>
      <c r="J24" s="1041"/>
      <c r="K24" s="1041"/>
      <c r="L24" s="1042"/>
    </row>
    <row r="25" spans="1:20" s="41" customFormat="1" ht="15.75" customHeight="1" x14ac:dyDescent="0.2">
      <c r="A25" s="1045" t="s">
        <v>200</v>
      </c>
      <c r="B25" s="1046"/>
      <c r="C25" s="1046"/>
      <c r="D25" s="1047"/>
      <c r="E25" s="1054" t="s">
        <v>201</v>
      </c>
      <c r="F25" s="1054"/>
      <c r="G25" s="1054"/>
      <c r="H25" s="1054"/>
      <c r="I25" s="1054"/>
      <c r="J25" s="1054" t="s">
        <v>349</v>
      </c>
      <c r="K25" s="1054"/>
      <c r="L25" s="1056"/>
    </row>
    <row r="26" spans="1:20" s="41" customFormat="1" ht="15.75" customHeight="1" x14ac:dyDescent="0.2">
      <c r="A26" s="1048"/>
      <c r="B26" s="1049"/>
      <c r="C26" s="1049"/>
      <c r="D26" s="1050"/>
      <c r="E26" s="1054"/>
      <c r="F26" s="1054"/>
      <c r="G26" s="1054"/>
      <c r="H26" s="1054"/>
      <c r="I26" s="1054"/>
      <c r="J26" s="1054"/>
      <c r="K26" s="1054"/>
      <c r="L26" s="1056"/>
    </row>
    <row r="27" spans="1:20" s="41" customFormat="1" ht="15.75" customHeight="1" x14ac:dyDescent="0.2">
      <c r="A27" s="1048"/>
      <c r="B27" s="1049"/>
      <c r="C27" s="1049"/>
      <c r="D27" s="1050"/>
      <c r="E27" s="1054"/>
      <c r="F27" s="1054"/>
      <c r="G27" s="1054"/>
      <c r="H27" s="1054"/>
      <c r="I27" s="1054"/>
      <c r="J27" s="1054"/>
      <c r="K27" s="1054"/>
      <c r="L27" s="1056"/>
    </row>
    <row r="28" spans="1:20" s="41" customFormat="1" ht="15.75" customHeight="1" x14ac:dyDescent="0.2">
      <c r="A28" s="1048"/>
      <c r="B28" s="1049"/>
      <c r="C28" s="1049"/>
      <c r="D28" s="1050"/>
      <c r="E28" s="1054"/>
      <c r="F28" s="1054"/>
      <c r="G28" s="1054"/>
      <c r="H28" s="1054"/>
      <c r="I28" s="1054"/>
      <c r="J28" s="1054"/>
      <c r="K28" s="1054"/>
      <c r="L28" s="1056"/>
    </row>
    <row r="29" spans="1:20" s="41" customFormat="1" ht="15.75" customHeight="1" x14ac:dyDescent="0.2">
      <c r="A29" s="1048"/>
      <c r="B29" s="1049"/>
      <c r="C29" s="1049"/>
      <c r="D29" s="1050"/>
      <c r="E29" s="1054"/>
      <c r="F29" s="1054"/>
      <c r="G29" s="1054"/>
      <c r="H29" s="1054"/>
      <c r="I29" s="1054"/>
      <c r="J29" s="1054"/>
      <c r="K29" s="1054"/>
      <c r="L29" s="1056"/>
    </row>
    <row r="30" spans="1:20" s="41" customFormat="1" ht="15.75" customHeight="1" x14ac:dyDescent="0.2">
      <c r="A30" s="1048"/>
      <c r="B30" s="1049"/>
      <c r="C30" s="1049"/>
      <c r="D30" s="1050"/>
      <c r="E30" s="1054"/>
      <c r="F30" s="1054"/>
      <c r="G30" s="1054"/>
      <c r="H30" s="1054"/>
      <c r="I30" s="1054"/>
      <c r="J30" s="1054"/>
      <c r="K30" s="1054"/>
      <c r="L30" s="1056"/>
    </row>
    <row r="31" spans="1:20" s="41" customFormat="1" ht="48.75" customHeight="1" thickBot="1" x14ac:dyDescent="0.25">
      <c r="A31" s="1051"/>
      <c r="B31" s="1052"/>
      <c r="C31" s="1052"/>
      <c r="D31" s="1053"/>
      <c r="E31" s="1055"/>
      <c r="F31" s="1055"/>
      <c r="G31" s="1055"/>
      <c r="H31" s="1055"/>
      <c r="I31" s="1055"/>
      <c r="J31" s="1055"/>
      <c r="K31" s="1055"/>
      <c r="L31" s="1057"/>
    </row>
    <row r="32" spans="1:20" s="41" customFormat="1" ht="15.75" thickBot="1" x14ac:dyDescent="0.25">
      <c r="A32" s="1058" t="s">
        <v>350</v>
      </c>
      <c r="B32" s="1059"/>
      <c r="C32" s="1059"/>
      <c r="D32" s="1059"/>
      <c r="E32" s="1059"/>
      <c r="F32" s="1059"/>
      <c r="G32" s="1059"/>
      <c r="H32" s="1059"/>
      <c r="I32" s="1059"/>
      <c r="J32" s="1059"/>
      <c r="K32" s="1059"/>
      <c r="L32" s="1060"/>
    </row>
    <row r="33" spans="1:12" s="41" customFormat="1" ht="15.75" thickBot="1" x14ac:dyDescent="0.25">
      <c r="A33" s="265" t="s">
        <v>1</v>
      </c>
      <c r="B33" s="252" t="s">
        <v>0</v>
      </c>
      <c r="C33" s="1061" t="s">
        <v>22</v>
      </c>
      <c r="D33" s="1061"/>
      <c r="E33" s="1061"/>
      <c r="F33" s="1061"/>
      <c r="G33" s="1061"/>
      <c r="H33" s="1061"/>
      <c r="I33" s="1061"/>
      <c r="J33" s="1061"/>
      <c r="K33" s="1061"/>
      <c r="L33" s="1062"/>
    </row>
    <row r="34" spans="1:12" s="41" customFormat="1" x14ac:dyDescent="0.2">
      <c r="A34" s="266">
        <v>44034</v>
      </c>
      <c r="B34" s="229">
        <v>1</v>
      </c>
      <c r="C34" s="1029" t="s">
        <v>351</v>
      </c>
      <c r="D34" s="1029"/>
      <c r="E34" s="1029"/>
      <c r="F34" s="1029"/>
      <c r="G34" s="1029"/>
      <c r="H34" s="1029"/>
      <c r="I34" s="1029"/>
      <c r="J34" s="1029"/>
      <c r="K34" s="1029"/>
      <c r="L34" s="1030"/>
    </row>
    <row r="35" spans="1:12" s="41" customFormat="1" ht="16.5" customHeight="1" thickBot="1" x14ac:dyDescent="0.25">
      <c r="A35" s="267">
        <v>44363</v>
      </c>
      <c r="B35" s="249">
        <v>2</v>
      </c>
      <c r="C35" s="1063" t="s">
        <v>352</v>
      </c>
      <c r="D35" s="1063"/>
      <c r="E35" s="1063"/>
      <c r="F35" s="1063"/>
      <c r="G35" s="1063"/>
      <c r="H35" s="1063"/>
      <c r="I35" s="1063"/>
      <c r="J35" s="1063"/>
      <c r="K35" s="1063"/>
      <c r="L35" s="1064"/>
    </row>
    <row r="36" spans="1:12" s="41" customFormat="1" ht="16.5" customHeight="1" thickBot="1" x14ac:dyDescent="0.25">
      <c r="A36" s="267">
        <v>45653</v>
      </c>
      <c r="B36" s="249">
        <v>3</v>
      </c>
      <c r="C36" s="1063" t="s">
        <v>353</v>
      </c>
      <c r="D36" s="1063"/>
      <c r="E36" s="1063"/>
      <c r="F36" s="1063"/>
      <c r="G36" s="1063"/>
      <c r="H36" s="1063"/>
      <c r="I36" s="1063"/>
      <c r="J36" s="1063"/>
      <c r="K36" s="1063"/>
      <c r="L36" s="1064"/>
    </row>
    <row r="37" spans="1:12" s="41" customFormat="1" ht="15.75" thickBot="1" x14ac:dyDescent="0.25">
      <c r="A37" s="1065" t="s">
        <v>210</v>
      </c>
      <c r="B37" s="1066"/>
      <c r="C37" s="1066"/>
      <c r="D37" s="1066"/>
      <c r="E37" s="1066"/>
      <c r="F37" s="1066"/>
      <c r="G37" s="1066"/>
      <c r="H37" s="1066"/>
      <c r="I37" s="1066"/>
      <c r="J37" s="1066"/>
      <c r="K37" s="1066"/>
      <c r="L37" s="1067"/>
    </row>
    <row r="38" spans="1:12" s="52" customFormat="1" x14ac:dyDescent="0.2">
      <c r="A38" s="1068"/>
      <c r="B38" s="1069"/>
      <c r="C38" s="253" t="s">
        <v>1</v>
      </c>
      <c r="D38" s="1070" t="s">
        <v>22</v>
      </c>
      <c r="E38" s="1070"/>
      <c r="F38" s="1070"/>
      <c r="G38" s="1070"/>
      <c r="H38" s="1070"/>
      <c r="I38" s="1070" t="s">
        <v>211</v>
      </c>
      <c r="J38" s="1070"/>
      <c r="K38" s="1070"/>
      <c r="L38" s="268" t="s">
        <v>212</v>
      </c>
    </row>
    <row r="39" spans="1:12" s="52" customFormat="1" ht="75" customHeight="1" x14ac:dyDescent="0.2">
      <c r="A39" s="1072" t="s">
        <v>127</v>
      </c>
      <c r="B39" s="1073"/>
      <c r="C39" s="176">
        <v>45657</v>
      </c>
      <c r="D39" s="965" t="s">
        <v>354</v>
      </c>
      <c r="E39" s="965"/>
      <c r="F39" s="965"/>
      <c r="G39" s="965"/>
      <c r="H39" s="965"/>
      <c r="I39" s="965" t="s">
        <v>355</v>
      </c>
      <c r="J39" s="965"/>
      <c r="K39" s="965"/>
      <c r="L39" s="269"/>
    </row>
    <row r="40" spans="1:12" s="52" customFormat="1" ht="63.75" customHeight="1" x14ac:dyDescent="0.2">
      <c r="A40" s="957" t="s">
        <v>128</v>
      </c>
      <c r="B40" s="958"/>
      <c r="C40" s="137">
        <v>45657</v>
      </c>
      <c r="D40" s="959" t="s">
        <v>215</v>
      </c>
      <c r="E40" s="959"/>
      <c r="F40" s="959"/>
      <c r="G40" s="959"/>
      <c r="H40" s="959"/>
      <c r="I40" s="959" t="s">
        <v>216</v>
      </c>
      <c r="J40" s="959"/>
      <c r="K40" s="959"/>
      <c r="L40" s="270"/>
    </row>
    <row r="41" spans="1:12" s="54" customFormat="1" ht="54.75" customHeight="1" x14ac:dyDescent="0.2">
      <c r="A41" s="957" t="s">
        <v>129</v>
      </c>
      <c r="B41" s="958"/>
      <c r="C41" s="137" t="s">
        <v>564</v>
      </c>
      <c r="D41" s="1071" t="s">
        <v>217</v>
      </c>
      <c r="E41" s="1071"/>
      <c r="F41" s="1071"/>
      <c r="G41" s="1071"/>
      <c r="H41" s="1071"/>
      <c r="I41" s="1071" t="s">
        <v>218</v>
      </c>
      <c r="J41" s="1071"/>
      <c r="K41" s="1071"/>
      <c r="L41" s="271"/>
    </row>
    <row r="42" spans="1:12" x14ac:dyDescent="0.2">
      <c r="A42" s="228"/>
      <c r="B42" s="228"/>
      <c r="C42" s="226"/>
      <c r="D42" s="227"/>
      <c r="E42" s="228"/>
      <c r="F42" s="226"/>
      <c r="G42" s="228"/>
      <c r="H42" s="228"/>
      <c r="I42" s="226"/>
      <c r="J42" s="228"/>
      <c r="K42" s="247"/>
      <c r="L42" s="247"/>
    </row>
    <row r="43" spans="1:12" x14ac:dyDescent="0.2">
      <c r="A43" s="228"/>
      <c r="B43" s="228"/>
      <c r="C43" s="226"/>
      <c r="D43" s="227"/>
      <c r="E43" s="228"/>
      <c r="F43" s="226"/>
      <c r="G43" s="228"/>
      <c r="H43" s="228"/>
      <c r="I43" s="226"/>
      <c r="J43" s="228"/>
      <c r="K43" s="247"/>
      <c r="L43" s="247"/>
    </row>
    <row r="44" spans="1:12" x14ac:dyDescent="0.2">
      <c r="A44" s="228"/>
      <c r="B44" s="228"/>
      <c r="C44" s="226"/>
      <c r="D44" s="227"/>
      <c r="E44" s="228"/>
      <c r="F44" s="226"/>
      <c r="G44" s="228"/>
      <c r="H44" s="228"/>
      <c r="I44" s="226"/>
      <c r="J44" s="228"/>
      <c r="K44" s="247"/>
      <c r="L44" s="247"/>
    </row>
    <row r="45" spans="1:12" x14ac:dyDescent="0.2">
      <c r="A45" s="228"/>
      <c r="B45" s="228"/>
      <c r="C45" s="226"/>
      <c r="D45" s="227"/>
      <c r="E45" s="228"/>
      <c r="F45" s="226"/>
      <c r="G45" s="228"/>
      <c r="H45" s="228"/>
      <c r="I45" s="226"/>
      <c r="J45" s="228"/>
      <c r="K45" s="247"/>
      <c r="L45" s="247"/>
    </row>
    <row r="46" spans="1:12" x14ac:dyDescent="0.2">
      <c r="A46" s="228"/>
      <c r="B46" s="228"/>
      <c r="C46" s="226"/>
      <c r="D46" s="227"/>
      <c r="E46" s="228"/>
      <c r="F46" s="226"/>
      <c r="G46" s="228"/>
      <c r="H46" s="228"/>
      <c r="I46" s="226"/>
      <c r="J46" s="228"/>
      <c r="K46" s="247"/>
      <c r="L46" s="247"/>
    </row>
    <row r="47" spans="1:12" x14ac:dyDescent="0.2">
      <c r="A47" s="228"/>
      <c r="B47" s="228"/>
      <c r="C47" s="226"/>
      <c r="D47" s="227"/>
      <c r="E47" s="228"/>
      <c r="F47" s="226"/>
      <c r="G47" s="228"/>
      <c r="H47" s="228"/>
      <c r="I47" s="226"/>
      <c r="J47" s="228"/>
      <c r="K47" s="247"/>
      <c r="L47" s="247"/>
    </row>
    <row r="48" spans="1:12" x14ac:dyDescent="0.2">
      <c r="A48" s="228"/>
      <c r="B48" s="228"/>
      <c r="C48" s="226"/>
      <c r="D48" s="227"/>
      <c r="E48" s="228"/>
      <c r="F48" s="226"/>
      <c r="G48" s="228"/>
      <c r="H48" s="228"/>
      <c r="I48" s="226"/>
      <c r="J48" s="228"/>
      <c r="K48" s="247"/>
      <c r="L48" s="247"/>
    </row>
    <row r="49" spans="1:12" x14ac:dyDescent="0.2">
      <c r="A49" s="228"/>
      <c r="B49" s="228"/>
      <c r="C49" s="226"/>
      <c r="D49" s="227"/>
      <c r="E49" s="228"/>
      <c r="F49" s="226"/>
      <c r="G49" s="228"/>
      <c r="H49" s="228"/>
      <c r="I49" s="226"/>
      <c r="J49" s="228"/>
      <c r="K49" s="247"/>
      <c r="L49" s="247"/>
    </row>
    <row r="50" spans="1:12" x14ac:dyDescent="0.2">
      <c r="A50" s="228"/>
      <c r="B50" s="228"/>
      <c r="C50" s="226"/>
      <c r="D50" s="227"/>
      <c r="E50" s="228"/>
      <c r="F50" s="226"/>
      <c r="G50" s="228"/>
      <c r="H50" s="228"/>
      <c r="I50" s="226"/>
      <c r="J50" s="228"/>
      <c r="K50" s="247"/>
      <c r="L50" s="247"/>
    </row>
    <row r="51" spans="1:12" x14ac:dyDescent="0.2">
      <c r="A51" s="228"/>
      <c r="B51" s="228"/>
      <c r="C51" s="226"/>
      <c r="D51" s="227"/>
      <c r="E51" s="228"/>
      <c r="F51" s="226"/>
      <c r="G51" s="228"/>
      <c r="H51" s="228"/>
      <c r="I51" s="226"/>
      <c r="J51" s="228"/>
      <c r="K51" s="247"/>
      <c r="L51" s="247"/>
    </row>
    <row r="52" spans="1:12" x14ac:dyDescent="0.2">
      <c r="A52" s="228"/>
      <c r="B52" s="228"/>
      <c r="C52" s="226"/>
      <c r="D52" s="227"/>
      <c r="E52" s="228"/>
      <c r="F52" s="226"/>
      <c r="G52" s="228"/>
      <c r="H52" s="228"/>
      <c r="I52" s="226"/>
      <c r="J52" s="228"/>
      <c r="K52" s="247"/>
      <c r="L52" s="247"/>
    </row>
    <row r="53" spans="1:12" x14ac:dyDescent="0.2">
      <c r="A53" s="228"/>
      <c r="B53" s="228"/>
      <c r="C53" s="226"/>
      <c r="D53" s="227"/>
      <c r="E53" s="228"/>
      <c r="F53" s="226"/>
      <c r="G53" s="228"/>
      <c r="H53" s="228"/>
      <c r="I53" s="226"/>
      <c r="J53" s="228"/>
      <c r="K53" s="247"/>
      <c r="L53" s="247"/>
    </row>
    <row r="54" spans="1:12" x14ac:dyDescent="0.2">
      <c r="A54" s="228"/>
      <c r="B54" s="228"/>
      <c r="C54" s="226"/>
      <c r="D54" s="227"/>
      <c r="E54" s="228"/>
      <c r="F54" s="226"/>
      <c r="G54" s="228"/>
      <c r="H54" s="228"/>
      <c r="I54" s="226"/>
      <c r="J54" s="228"/>
      <c r="K54" s="247"/>
      <c r="L54" s="247"/>
    </row>
    <row r="55" spans="1:12" x14ac:dyDescent="0.2">
      <c r="A55" s="228"/>
      <c r="B55" s="228"/>
      <c r="C55" s="226"/>
      <c r="D55" s="227"/>
      <c r="E55" s="228"/>
      <c r="F55" s="226"/>
      <c r="G55" s="228"/>
      <c r="H55" s="228"/>
      <c r="I55" s="226"/>
      <c r="J55" s="228"/>
      <c r="K55" s="247"/>
      <c r="L55" s="247"/>
    </row>
    <row r="56" spans="1:12" x14ac:dyDescent="0.2">
      <c r="A56" s="228"/>
      <c r="B56" s="228"/>
      <c r="C56" s="226"/>
      <c r="D56" s="227"/>
      <c r="E56" s="228"/>
      <c r="F56" s="226"/>
      <c r="G56" s="228"/>
      <c r="H56" s="228"/>
      <c r="I56" s="226"/>
      <c r="J56" s="228"/>
      <c r="K56" s="247"/>
      <c r="L56" s="247"/>
    </row>
    <row r="57" spans="1:12" x14ac:dyDescent="0.2">
      <c r="A57" s="228"/>
      <c r="B57" s="228"/>
      <c r="C57" s="226"/>
      <c r="D57" s="227"/>
      <c r="E57" s="228"/>
      <c r="F57" s="226"/>
      <c r="G57" s="228"/>
      <c r="H57" s="228"/>
      <c r="I57" s="226"/>
      <c r="J57" s="228"/>
      <c r="K57" s="247"/>
      <c r="L57" s="247"/>
    </row>
    <row r="58" spans="1:12" x14ac:dyDescent="0.2">
      <c r="A58" s="228"/>
      <c r="B58" s="228"/>
      <c r="C58" s="226"/>
      <c r="D58" s="227"/>
      <c r="E58" s="228"/>
      <c r="F58" s="226"/>
      <c r="G58" s="228"/>
      <c r="H58" s="228"/>
      <c r="I58" s="226"/>
      <c r="J58" s="228"/>
      <c r="K58" s="247"/>
      <c r="L58" s="247"/>
    </row>
    <row r="59" spans="1:12" x14ac:dyDescent="0.2">
      <c r="A59" s="228"/>
      <c r="B59" s="228"/>
      <c r="C59" s="226"/>
      <c r="D59" s="227"/>
      <c r="E59" s="228"/>
      <c r="F59" s="226"/>
      <c r="G59" s="228"/>
      <c r="H59" s="228"/>
      <c r="I59" s="226"/>
      <c r="J59" s="228"/>
      <c r="K59" s="247"/>
      <c r="L59" s="247"/>
    </row>
    <row r="60" spans="1:12" x14ac:dyDescent="0.2">
      <c r="A60" s="228"/>
      <c r="B60" s="228"/>
      <c r="C60" s="226"/>
      <c r="D60" s="227"/>
      <c r="E60" s="228"/>
      <c r="F60" s="226"/>
      <c r="G60" s="228"/>
      <c r="H60" s="228"/>
      <c r="I60" s="226"/>
      <c r="J60" s="228"/>
      <c r="K60" s="247"/>
      <c r="L60" s="247"/>
    </row>
    <row r="61" spans="1:12" x14ac:dyDescent="0.2">
      <c r="A61" s="228"/>
      <c r="B61" s="228"/>
      <c r="C61" s="226"/>
      <c r="D61" s="227"/>
      <c r="E61" s="228"/>
      <c r="F61" s="226"/>
      <c r="G61" s="228"/>
      <c r="H61" s="228"/>
      <c r="I61" s="226"/>
      <c r="J61" s="228"/>
      <c r="K61" s="247"/>
      <c r="L61" s="247"/>
    </row>
    <row r="62" spans="1:12" x14ac:dyDescent="0.2">
      <c r="A62" s="228"/>
      <c r="B62" s="228"/>
      <c r="C62" s="226"/>
      <c r="D62" s="227"/>
      <c r="E62" s="228"/>
      <c r="F62" s="226"/>
      <c r="G62" s="228"/>
      <c r="H62" s="228"/>
      <c r="I62" s="226"/>
      <c r="J62" s="228"/>
      <c r="K62" s="247"/>
      <c r="L62" s="247"/>
    </row>
    <row r="63" spans="1:12" x14ac:dyDescent="0.2">
      <c r="A63" s="228"/>
      <c r="B63" s="228"/>
      <c r="C63" s="226"/>
      <c r="D63" s="227"/>
      <c r="E63" s="228"/>
      <c r="F63" s="226"/>
      <c r="G63" s="228"/>
      <c r="H63" s="228"/>
      <c r="I63" s="226"/>
      <c r="J63" s="228"/>
      <c r="K63" s="247"/>
      <c r="L63" s="247"/>
    </row>
    <row r="64" spans="1:12" x14ac:dyDescent="0.2">
      <c r="A64" s="228"/>
      <c r="B64" s="228"/>
      <c r="C64" s="226"/>
      <c r="D64" s="227"/>
      <c r="E64" s="228"/>
      <c r="F64" s="226"/>
      <c r="G64" s="228"/>
      <c r="H64" s="228"/>
      <c r="I64" s="226"/>
      <c r="J64" s="228"/>
      <c r="K64" s="247"/>
      <c r="L64" s="247"/>
    </row>
    <row r="65" spans="1:12" x14ac:dyDescent="0.2">
      <c r="A65" s="228"/>
      <c r="B65" s="228"/>
      <c r="C65" s="226"/>
      <c r="D65" s="227"/>
      <c r="E65" s="228"/>
      <c r="F65" s="226"/>
      <c r="G65" s="228"/>
      <c r="H65" s="228"/>
      <c r="I65" s="226"/>
      <c r="J65" s="228"/>
      <c r="K65" s="247"/>
      <c r="L65" s="247"/>
    </row>
    <row r="66" spans="1:12" x14ac:dyDescent="0.2">
      <c r="A66" s="228"/>
      <c r="B66" s="228"/>
      <c r="C66" s="226"/>
      <c r="D66" s="227"/>
      <c r="E66" s="228"/>
      <c r="F66" s="226"/>
      <c r="G66" s="228"/>
      <c r="H66" s="228"/>
      <c r="I66" s="226"/>
      <c r="J66" s="228"/>
      <c r="K66" s="247"/>
      <c r="L66" s="247"/>
    </row>
    <row r="67" spans="1:12" x14ac:dyDescent="0.2">
      <c r="A67" s="228"/>
      <c r="B67" s="228"/>
      <c r="C67" s="226"/>
      <c r="D67" s="227"/>
      <c r="E67" s="228"/>
      <c r="F67" s="226"/>
      <c r="G67" s="228"/>
      <c r="H67" s="228"/>
      <c r="I67" s="226"/>
      <c r="J67" s="228"/>
      <c r="K67" s="247"/>
      <c r="L67" s="247"/>
    </row>
    <row r="68" spans="1:12" x14ac:dyDescent="0.2">
      <c r="A68" s="228"/>
      <c r="B68" s="228"/>
      <c r="C68" s="226"/>
      <c r="D68" s="227"/>
      <c r="E68" s="228"/>
      <c r="F68" s="226"/>
      <c r="G68" s="228"/>
      <c r="H68" s="228"/>
      <c r="I68" s="226"/>
      <c r="J68" s="228"/>
      <c r="K68" s="247"/>
      <c r="L68" s="247"/>
    </row>
    <row r="69" spans="1:12" x14ac:dyDescent="0.2">
      <c r="A69" s="228"/>
      <c r="B69" s="228"/>
      <c r="C69" s="226"/>
      <c r="D69" s="227"/>
      <c r="E69" s="228"/>
      <c r="F69" s="226"/>
      <c r="G69" s="228"/>
      <c r="H69" s="228"/>
      <c r="I69" s="226"/>
      <c r="J69" s="228"/>
      <c r="K69" s="247"/>
      <c r="L69" s="247"/>
    </row>
    <row r="70" spans="1:12" x14ac:dyDescent="0.2">
      <c r="A70" s="228"/>
      <c r="B70" s="228"/>
      <c r="C70" s="226"/>
      <c r="D70" s="227"/>
      <c r="E70" s="228"/>
      <c r="F70" s="226"/>
      <c r="G70" s="228"/>
      <c r="H70" s="228"/>
      <c r="I70" s="226"/>
      <c r="J70" s="228"/>
      <c r="K70" s="247"/>
      <c r="L70" s="247"/>
    </row>
    <row r="71" spans="1:12" x14ac:dyDescent="0.2">
      <c r="A71" s="228"/>
      <c r="B71" s="228"/>
      <c r="C71" s="226"/>
      <c r="D71" s="227"/>
      <c r="E71" s="228"/>
      <c r="F71" s="226"/>
      <c r="G71" s="228"/>
      <c r="H71" s="228"/>
      <c r="I71" s="226"/>
      <c r="J71" s="228"/>
      <c r="K71" s="247"/>
      <c r="L71" s="247"/>
    </row>
    <row r="72" spans="1:12" x14ac:dyDescent="0.2">
      <c r="A72" s="228"/>
      <c r="B72" s="228"/>
      <c r="C72" s="226"/>
      <c r="D72" s="227"/>
      <c r="E72" s="228"/>
      <c r="F72" s="226"/>
      <c r="G72" s="228"/>
      <c r="H72" s="228"/>
      <c r="I72" s="226"/>
      <c r="J72" s="228"/>
      <c r="K72" s="247"/>
      <c r="L72" s="247"/>
    </row>
    <row r="73" spans="1:12" x14ac:dyDescent="0.2">
      <c r="A73" s="228"/>
      <c r="B73" s="228"/>
      <c r="C73" s="226"/>
      <c r="D73" s="227"/>
      <c r="E73" s="228"/>
      <c r="F73" s="226"/>
      <c r="G73" s="228"/>
      <c r="H73" s="228"/>
      <c r="I73" s="226"/>
      <c r="J73" s="228"/>
      <c r="K73" s="247"/>
      <c r="L73" s="247"/>
    </row>
    <row r="74" spans="1:12" x14ac:dyDescent="0.2">
      <c r="A74" s="228"/>
      <c r="B74" s="228"/>
      <c r="C74" s="226"/>
      <c r="D74" s="227"/>
      <c r="E74" s="228"/>
      <c r="F74" s="226"/>
      <c r="G74" s="228"/>
      <c r="H74" s="228"/>
      <c r="I74" s="226"/>
      <c r="J74" s="228"/>
      <c r="K74" s="247"/>
      <c r="L74" s="247"/>
    </row>
    <row r="75" spans="1:12" x14ac:dyDescent="0.2">
      <c r="A75" s="228"/>
      <c r="B75" s="228"/>
      <c r="C75" s="226"/>
      <c r="D75" s="227"/>
      <c r="E75" s="228"/>
      <c r="F75" s="226"/>
      <c r="G75" s="228"/>
      <c r="H75" s="228"/>
      <c r="I75" s="226"/>
      <c r="J75" s="228"/>
      <c r="K75" s="247"/>
      <c r="L75" s="247"/>
    </row>
    <row r="76" spans="1:12" x14ac:dyDescent="0.2">
      <c r="A76" s="228"/>
      <c r="B76" s="228"/>
      <c r="C76" s="226"/>
      <c r="D76" s="227"/>
      <c r="E76" s="228"/>
      <c r="F76" s="226"/>
      <c r="G76" s="228"/>
      <c r="H76" s="228"/>
      <c r="I76" s="226"/>
      <c r="J76" s="228"/>
      <c r="K76" s="247"/>
      <c r="L76" s="247"/>
    </row>
    <row r="77" spans="1:12" x14ac:dyDescent="0.2">
      <c r="A77" s="228"/>
      <c r="B77" s="228"/>
      <c r="C77" s="226"/>
      <c r="D77" s="227"/>
      <c r="E77" s="228"/>
      <c r="F77" s="226"/>
      <c r="G77" s="228"/>
      <c r="H77" s="228"/>
      <c r="I77" s="226"/>
      <c r="J77" s="228"/>
      <c r="K77" s="247"/>
      <c r="L77" s="247"/>
    </row>
    <row r="78" spans="1:12" x14ac:dyDescent="0.2">
      <c r="A78" s="228"/>
      <c r="B78" s="228"/>
      <c r="C78" s="226"/>
      <c r="D78" s="227"/>
      <c r="E78" s="228"/>
      <c r="F78" s="226"/>
      <c r="G78" s="228"/>
      <c r="H78" s="228"/>
      <c r="I78" s="226"/>
      <c r="J78" s="228"/>
      <c r="K78" s="247"/>
      <c r="L78" s="247"/>
    </row>
    <row r="79" spans="1:12" x14ac:dyDescent="0.2">
      <c r="A79" s="228"/>
      <c r="B79" s="228"/>
      <c r="C79" s="226"/>
      <c r="D79" s="227"/>
      <c r="E79" s="228"/>
      <c r="F79" s="226"/>
      <c r="G79" s="228"/>
      <c r="H79" s="228"/>
      <c r="I79" s="226"/>
      <c r="J79" s="228"/>
      <c r="K79" s="247"/>
      <c r="L79" s="247"/>
    </row>
    <row r="80" spans="1:12" x14ac:dyDescent="0.2">
      <c r="A80" s="228"/>
      <c r="B80" s="228"/>
      <c r="C80" s="226"/>
      <c r="D80" s="227"/>
      <c r="E80" s="228"/>
      <c r="F80" s="226"/>
      <c r="G80" s="228"/>
      <c r="H80" s="228"/>
      <c r="I80" s="226"/>
      <c r="J80" s="228"/>
      <c r="K80" s="247"/>
      <c r="L80" s="247"/>
    </row>
    <row r="81" spans="1:12" x14ac:dyDescent="0.2">
      <c r="A81" s="228"/>
      <c r="B81" s="228"/>
      <c r="C81" s="226"/>
      <c r="D81" s="227"/>
      <c r="E81" s="228"/>
      <c r="F81" s="226"/>
      <c r="G81" s="228"/>
      <c r="H81" s="228"/>
      <c r="I81" s="226"/>
      <c r="J81" s="228"/>
      <c r="K81" s="247"/>
      <c r="L81" s="247"/>
    </row>
    <row r="82" spans="1:12" x14ac:dyDescent="0.2">
      <c r="A82" s="228"/>
      <c r="B82" s="228"/>
      <c r="C82" s="226"/>
      <c r="D82" s="227"/>
      <c r="E82" s="228"/>
      <c r="F82" s="226"/>
      <c r="G82" s="228"/>
      <c r="H82" s="228"/>
      <c r="I82" s="226"/>
      <c r="J82" s="228"/>
      <c r="K82" s="247"/>
      <c r="L82" s="247"/>
    </row>
  </sheetData>
  <sheetProtection algorithmName="SHA-512" hashValue="JU55JPSHNXHhbvb9g4GEL98e/F1lz9Hb1zOmXNcg+Ef+/jMvpGI1IdI3JIV1NOA1Q0QG/MBHSzpYz6/q9hCezA==" saltValue="aDmVo73iKljph/feUUmdEw==" spinCount="100000" sheet="1" objects="1" scenarios="1"/>
  <mergeCells count="34">
    <mergeCell ref="A37:L37"/>
    <mergeCell ref="A38:B38"/>
    <mergeCell ref="D38:H38"/>
    <mergeCell ref="I38:K38"/>
    <mergeCell ref="A41:B41"/>
    <mergeCell ref="D41:H41"/>
    <mergeCell ref="I41:K41"/>
    <mergeCell ref="A39:B39"/>
    <mergeCell ref="D39:H39"/>
    <mergeCell ref="I39:K39"/>
    <mergeCell ref="A40:B40"/>
    <mergeCell ref="D40:H40"/>
    <mergeCell ref="I40:K40"/>
    <mergeCell ref="J25:L31"/>
    <mergeCell ref="A32:L32"/>
    <mergeCell ref="C33:L33"/>
    <mergeCell ref="C35:L35"/>
    <mergeCell ref="C36:L36"/>
    <mergeCell ref="A1:B1"/>
    <mergeCell ref="C1:L1"/>
    <mergeCell ref="A2:B2"/>
    <mergeCell ref="C2:L2"/>
    <mergeCell ref="C34:L34"/>
    <mergeCell ref="A3:B3"/>
    <mergeCell ref="C3:L3"/>
    <mergeCell ref="A4:B4"/>
    <mergeCell ref="C4:L4"/>
    <mergeCell ref="A5:B5"/>
    <mergeCell ref="A23:D23"/>
    <mergeCell ref="E23:I24"/>
    <mergeCell ref="J23:L24"/>
    <mergeCell ref="A24:D24"/>
    <mergeCell ref="A25:D31"/>
    <mergeCell ref="E25:I31"/>
  </mergeCells>
  <pageMargins left="0.11562500000000001" right="7.1274717514124291" top="0.43785310734463279" bottom="0.43255649717514122" header="0.31496062992125984" footer="0.31496062992125984"/>
  <pageSetup scale="10" orientation="landscape" r:id="rId1"/>
  <headerFooter>
    <oddHeader>&amp;L&amp;G&amp;C&amp;"-,Negrita"&amp;12&amp;K000000
Proceso de Gestión del Talento Humano 
Procedimiento de Gastos de Viáticos y Gastos de Viaje al Exterior</oddHeader>
    <oddFooter>&amp;LAgencia Nacional de Contratación Pública
Colombia Compra Eficiente
Dirección: Carrera 7 # 26-20- Bogotá, Colombia
Atención al ciudadano:(+57) 601 7956600&amp;RCódigo: CCE-GTH-PR-06  V 03 Fecha : 27-12-2024</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9"/>
  <sheetViews>
    <sheetView view="pageLayout" topLeftCell="C29" zoomScale="70" zoomScaleNormal="85" zoomScaleSheetLayoutView="42" zoomScalePageLayoutView="70" workbookViewId="0">
      <selection activeCell="L38" sqref="L38:N38"/>
    </sheetView>
  </sheetViews>
  <sheetFormatPr baseColWidth="10" defaultColWidth="13" defaultRowHeight="18" x14ac:dyDescent="0.25"/>
  <cols>
    <col min="1" max="1" width="17.140625" style="95" customWidth="1"/>
    <col min="2" max="2" width="53.7109375" style="95" customWidth="1"/>
    <col min="3" max="3" width="29.85546875" style="96" customWidth="1"/>
    <col min="4" max="4" width="22.5703125" style="95" customWidth="1"/>
    <col min="5" max="5" width="11" style="95" customWidth="1"/>
    <col min="6" max="6" width="26.28515625" style="95" customWidth="1"/>
    <col min="7" max="7" width="12.85546875" style="95" customWidth="1"/>
    <col min="8" max="8" width="13.28515625" style="95" customWidth="1"/>
    <col min="9" max="9" width="10.5703125" style="95" customWidth="1"/>
    <col min="10" max="10" width="28.28515625" style="95" customWidth="1"/>
    <col min="11" max="11" width="36.85546875" style="95" customWidth="1"/>
    <col min="12" max="12" width="8.140625" style="95" customWidth="1"/>
    <col min="13" max="13" width="12.5703125" style="95" customWidth="1"/>
    <col min="14" max="14" width="14.42578125" style="95" customWidth="1"/>
    <col min="15" max="15" width="12" style="95" customWidth="1"/>
    <col min="16" max="16" width="36" style="95" customWidth="1"/>
    <col min="17" max="17" width="16.42578125" style="96" customWidth="1"/>
    <col min="18" max="19" width="18.28515625" style="68" customWidth="1"/>
    <col min="20" max="16384" width="13" style="68"/>
  </cols>
  <sheetData>
    <row r="1" spans="1:17" ht="24" customHeight="1" x14ac:dyDescent="0.25">
      <c r="A1" s="1074" t="s">
        <v>146</v>
      </c>
      <c r="B1" s="1075"/>
      <c r="C1" s="1076" t="s">
        <v>428</v>
      </c>
      <c r="D1" s="1076"/>
      <c r="E1" s="1076"/>
      <c r="F1" s="1076"/>
      <c r="G1" s="1076"/>
      <c r="H1" s="1076"/>
      <c r="I1" s="1076"/>
      <c r="J1" s="1076"/>
      <c r="K1" s="1076"/>
      <c r="L1" s="1076"/>
      <c r="M1" s="1076"/>
      <c r="N1" s="1076"/>
      <c r="O1" s="1076"/>
      <c r="P1" s="1076"/>
      <c r="Q1" s="1077"/>
    </row>
    <row r="2" spans="1:17" ht="45.75" customHeight="1" x14ac:dyDescent="0.25">
      <c r="A2" s="1074" t="s">
        <v>148</v>
      </c>
      <c r="B2" s="1075"/>
      <c r="C2" s="1076" t="s">
        <v>429</v>
      </c>
      <c r="D2" s="1076"/>
      <c r="E2" s="1076"/>
      <c r="F2" s="1076"/>
      <c r="G2" s="1076"/>
      <c r="H2" s="1076"/>
      <c r="I2" s="1076"/>
      <c r="J2" s="1076"/>
      <c r="K2" s="1076"/>
      <c r="L2" s="1076"/>
      <c r="M2" s="1076"/>
      <c r="N2" s="1076"/>
      <c r="O2" s="1076"/>
      <c r="P2" s="1076"/>
      <c r="Q2" s="1077"/>
    </row>
    <row r="3" spans="1:17" ht="39.75" customHeight="1" x14ac:dyDescent="0.25">
      <c r="A3" s="1074" t="s">
        <v>150</v>
      </c>
      <c r="B3" s="1075"/>
      <c r="C3" s="1076" t="s">
        <v>430</v>
      </c>
      <c r="D3" s="1076"/>
      <c r="E3" s="1076"/>
      <c r="F3" s="1076"/>
      <c r="G3" s="1076"/>
      <c r="H3" s="1076"/>
      <c r="I3" s="1076"/>
      <c r="J3" s="1076"/>
      <c r="K3" s="1076"/>
      <c r="L3" s="1076"/>
      <c r="M3" s="1076"/>
      <c r="N3" s="1076"/>
      <c r="O3" s="1076"/>
      <c r="P3" s="1076"/>
      <c r="Q3" s="1077"/>
    </row>
    <row r="4" spans="1:17" ht="145.5" customHeight="1" thickBot="1" x14ac:dyDescent="0.3">
      <c r="A4" s="1083" t="s">
        <v>152</v>
      </c>
      <c r="B4" s="1084"/>
      <c r="C4" s="1085" t="s">
        <v>431</v>
      </c>
      <c r="D4" s="1085"/>
      <c r="E4" s="1085"/>
      <c r="F4" s="1085"/>
      <c r="G4" s="1085"/>
      <c r="H4" s="1085"/>
      <c r="I4" s="1085"/>
      <c r="J4" s="1085"/>
      <c r="K4" s="1085"/>
      <c r="L4" s="1085"/>
      <c r="M4" s="1085"/>
      <c r="N4" s="1085"/>
      <c r="O4" s="1085"/>
      <c r="P4" s="1085"/>
      <c r="Q4" s="1086"/>
    </row>
    <row r="5" spans="1:17" ht="24" customHeight="1" thickBot="1" x14ac:dyDescent="0.3">
      <c r="A5" s="1087" t="s">
        <v>154</v>
      </c>
      <c r="B5" s="1088"/>
      <c r="C5" s="1088"/>
      <c r="D5" s="1088"/>
      <c r="E5" s="1088"/>
      <c r="F5" s="1088"/>
      <c r="G5" s="1088"/>
      <c r="H5" s="1088"/>
      <c r="I5" s="1088"/>
      <c r="J5" s="1088"/>
      <c r="K5" s="1088"/>
      <c r="L5" s="1088"/>
      <c r="M5" s="1088"/>
      <c r="N5" s="1088"/>
      <c r="O5" s="1088"/>
      <c r="P5" s="1088"/>
      <c r="Q5" s="1089"/>
    </row>
    <row r="6" spans="1:17" ht="57.75" customHeight="1" thickBot="1" x14ac:dyDescent="0.3">
      <c r="A6" s="70" t="s">
        <v>20</v>
      </c>
      <c r="B6" s="71" t="s">
        <v>432</v>
      </c>
      <c r="C6" s="72" t="s">
        <v>156</v>
      </c>
      <c r="D6" s="71" t="s">
        <v>157</v>
      </c>
      <c r="E6" s="1090" t="s">
        <v>158</v>
      </c>
      <c r="F6" s="1091"/>
      <c r="G6" s="73" t="s">
        <v>159</v>
      </c>
      <c r="H6" s="1092" t="s">
        <v>12</v>
      </c>
      <c r="I6" s="1092"/>
      <c r="J6" s="1092" t="s">
        <v>160</v>
      </c>
      <c r="K6" s="1092"/>
      <c r="L6" s="1092"/>
      <c r="M6" s="73" t="s">
        <v>433</v>
      </c>
      <c r="N6" s="1092" t="s">
        <v>162</v>
      </c>
      <c r="O6" s="1092"/>
      <c r="P6" s="73" t="s">
        <v>163</v>
      </c>
      <c r="Q6" s="74" t="s">
        <v>164</v>
      </c>
    </row>
    <row r="7" spans="1:17" ht="47.25" customHeight="1" x14ac:dyDescent="0.25">
      <c r="A7" s="75">
        <v>0</v>
      </c>
      <c r="B7" s="76"/>
      <c r="C7" s="76"/>
      <c r="D7" s="76"/>
      <c r="E7" s="1078"/>
      <c r="F7" s="1079"/>
      <c r="G7" s="77"/>
      <c r="H7" s="1080"/>
      <c r="I7" s="1080"/>
      <c r="J7" s="1081"/>
      <c r="K7" s="1081"/>
      <c r="L7" s="1081"/>
      <c r="M7" s="78"/>
      <c r="N7" s="1081"/>
      <c r="O7" s="1081"/>
      <c r="P7" s="77"/>
      <c r="Q7" s="77"/>
    </row>
    <row r="8" spans="1:17" ht="154.5" customHeight="1" x14ac:dyDescent="0.25">
      <c r="A8" s="79">
        <v>1</v>
      </c>
      <c r="B8" s="80"/>
      <c r="C8" s="80" t="s">
        <v>434</v>
      </c>
      <c r="D8" s="80" t="s">
        <v>171</v>
      </c>
      <c r="E8" s="1076" t="s">
        <v>435</v>
      </c>
      <c r="F8" s="1076"/>
      <c r="G8" s="81" t="s">
        <v>177</v>
      </c>
      <c r="H8" s="1082" t="s">
        <v>436</v>
      </c>
      <c r="I8" s="1082"/>
      <c r="J8" s="1082" t="s">
        <v>437</v>
      </c>
      <c r="K8" s="1082"/>
      <c r="L8" s="1082"/>
      <c r="M8" s="81"/>
      <c r="N8" s="1082" t="s">
        <v>438</v>
      </c>
      <c r="O8" s="1082"/>
      <c r="P8" s="82" t="s">
        <v>47</v>
      </c>
      <c r="Q8" s="83" t="s">
        <v>171</v>
      </c>
    </row>
    <row r="9" spans="1:17" ht="165" customHeight="1" x14ac:dyDescent="0.25">
      <c r="A9" s="79">
        <v>2</v>
      </c>
      <c r="B9" s="80"/>
      <c r="C9" s="80" t="s">
        <v>439</v>
      </c>
      <c r="D9" s="80" t="s">
        <v>440</v>
      </c>
      <c r="E9" s="1076" t="s">
        <v>441</v>
      </c>
      <c r="F9" s="1076"/>
      <c r="G9" s="80" t="s">
        <v>177</v>
      </c>
      <c r="H9" s="1076" t="s">
        <v>442</v>
      </c>
      <c r="I9" s="1076"/>
      <c r="J9" s="1076" t="s">
        <v>443</v>
      </c>
      <c r="K9" s="1076"/>
      <c r="L9" s="1076"/>
      <c r="M9" s="80"/>
      <c r="N9" s="1076" t="s">
        <v>444</v>
      </c>
      <c r="O9" s="1076"/>
      <c r="P9" s="69" t="s">
        <v>47</v>
      </c>
      <c r="Q9" s="84" t="s">
        <v>445</v>
      </c>
    </row>
    <row r="10" spans="1:17" ht="165" customHeight="1" x14ac:dyDescent="0.25">
      <c r="A10" s="79">
        <v>3</v>
      </c>
      <c r="B10" s="80"/>
      <c r="C10" s="80" t="s">
        <v>171</v>
      </c>
      <c r="D10" s="80" t="s">
        <v>440</v>
      </c>
      <c r="E10" s="1076" t="s">
        <v>446</v>
      </c>
      <c r="F10" s="1076"/>
      <c r="G10" s="80" t="s">
        <v>40</v>
      </c>
      <c r="H10" s="1076" t="s">
        <v>447</v>
      </c>
      <c r="I10" s="1076"/>
      <c r="J10" s="1076" t="s">
        <v>448</v>
      </c>
      <c r="K10" s="1076"/>
      <c r="L10" s="1076"/>
      <c r="M10" s="80"/>
      <c r="N10" s="1076" t="s">
        <v>449</v>
      </c>
      <c r="O10" s="1076"/>
      <c r="P10" s="69" t="s">
        <v>47</v>
      </c>
      <c r="Q10" s="84" t="s">
        <v>445</v>
      </c>
    </row>
    <row r="11" spans="1:17" ht="165" customHeight="1" x14ac:dyDescent="0.25">
      <c r="A11" s="79">
        <v>4</v>
      </c>
      <c r="B11" s="80"/>
      <c r="C11" s="80" t="s">
        <v>439</v>
      </c>
      <c r="D11" s="80" t="s">
        <v>171</v>
      </c>
      <c r="E11" s="1076" t="s">
        <v>449</v>
      </c>
      <c r="F11" s="1076"/>
      <c r="G11" s="80" t="s">
        <v>40</v>
      </c>
      <c r="H11" s="1076" t="s">
        <v>450</v>
      </c>
      <c r="I11" s="1076"/>
      <c r="J11" s="1076" t="s">
        <v>451</v>
      </c>
      <c r="K11" s="1076"/>
      <c r="L11" s="1076"/>
      <c r="M11" s="80"/>
      <c r="N11" s="1076" t="s">
        <v>452</v>
      </c>
      <c r="O11" s="1076"/>
      <c r="P11" s="69" t="s">
        <v>47</v>
      </c>
      <c r="Q11" s="84" t="s">
        <v>171</v>
      </c>
    </row>
    <row r="12" spans="1:17" ht="165" customHeight="1" x14ac:dyDescent="0.25">
      <c r="A12" s="79">
        <v>5</v>
      </c>
      <c r="B12" s="80"/>
      <c r="C12" s="80" t="s">
        <v>439</v>
      </c>
      <c r="D12" s="80" t="s">
        <v>171</v>
      </c>
      <c r="E12" s="1076" t="s">
        <v>453</v>
      </c>
      <c r="F12" s="1076"/>
      <c r="G12" s="80" t="s">
        <v>40</v>
      </c>
      <c r="H12" s="1076" t="s">
        <v>450</v>
      </c>
      <c r="I12" s="1076"/>
      <c r="J12" s="1076" t="s">
        <v>454</v>
      </c>
      <c r="K12" s="1076"/>
      <c r="L12" s="1076"/>
      <c r="M12" s="80"/>
      <c r="N12" s="1076" t="s">
        <v>455</v>
      </c>
      <c r="O12" s="1076"/>
      <c r="P12" s="69" t="s">
        <v>47</v>
      </c>
      <c r="Q12" s="84" t="s">
        <v>171</v>
      </c>
    </row>
    <row r="13" spans="1:17" ht="165" customHeight="1" x14ac:dyDescent="0.25">
      <c r="A13" s="79">
        <v>6</v>
      </c>
      <c r="B13" s="80"/>
      <c r="C13" s="80" t="s">
        <v>439</v>
      </c>
      <c r="D13" s="80" t="s">
        <v>456</v>
      </c>
      <c r="E13" s="1076" t="s">
        <v>457</v>
      </c>
      <c r="F13" s="1076"/>
      <c r="G13" s="80" t="s">
        <v>40</v>
      </c>
      <c r="H13" s="1076" t="s">
        <v>450</v>
      </c>
      <c r="I13" s="1076"/>
      <c r="J13" s="1076" t="s">
        <v>458</v>
      </c>
      <c r="K13" s="1076"/>
      <c r="L13" s="1076"/>
      <c r="M13" s="80" t="s">
        <v>30</v>
      </c>
      <c r="N13" s="1076" t="s">
        <v>459</v>
      </c>
      <c r="O13" s="1076"/>
      <c r="P13" s="69" t="s">
        <v>47</v>
      </c>
      <c r="Q13" s="84" t="s">
        <v>171</v>
      </c>
    </row>
    <row r="14" spans="1:17" ht="165" customHeight="1" x14ac:dyDescent="0.25">
      <c r="A14" s="79">
        <v>7</v>
      </c>
      <c r="B14" s="80"/>
      <c r="C14" s="80" t="s">
        <v>439</v>
      </c>
      <c r="D14" s="80" t="s">
        <v>171</v>
      </c>
      <c r="E14" s="1076" t="s">
        <v>460</v>
      </c>
      <c r="F14" s="1076"/>
      <c r="G14" s="80" t="s">
        <v>40</v>
      </c>
      <c r="H14" s="1076" t="s">
        <v>461</v>
      </c>
      <c r="I14" s="1076"/>
      <c r="J14" s="1076" t="s">
        <v>462</v>
      </c>
      <c r="K14" s="1076"/>
      <c r="L14" s="1076"/>
      <c r="M14" s="80"/>
      <c r="N14" s="1076" t="s">
        <v>463</v>
      </c>
      <c r="O14" s="1076"/>
      <c r="P14" s="69" t="s">
        <v>464</v>
      </c>
      <c r="Q14" s="84" t="s">
        <v>171</v>
      </c>
    </row>
    <row r="15" spans="1:17" ht="225" customHeight="1" x14ac:dyDescent="0.25">
      <c r="A15" s="79">
        <v>8</v>
      </c>
      <c r="B15" s="80"/>
      <c r="C15" s="80" t="s">
        <v>439</v>
      </c>
      <c r="D15" s="80" t="s">
        <v>171</v>
      </c>
      <c r="E15" s="1076" t="s">
        <v>465</v>
      </c>
      <c r="F15" s="1076"/>
      <c r="G15" s="80" t="s">
        <v>40</v>
      </c>
      <c r="H15" s="1076" t="s">
        <v>450</v>
      </c>
      <c r="I15" s="1076"/>
      <c r="J15" s="1076" t="s">
        <v>466</v>
      </c>
      <c r="K15" s="1076"/>
      <c r="L15" s="1076"/>
      <c r="M15" s="80"/>
      <c r="N15" s="1076" t="s">
        <v>467</v>
      </c>
      <c r="O15" s="1076"/>
      <c r="P15" s="69" t="s">
        <v>47</v>
      </c>
      <c r="Q15" s="84" t="s">
        <v>171</v>
      </c>
    </row>
    <row r="16" spans="1:17" ht="225" customHeight="1" x14ac:dyDescent="0.25">
      <c r="A16" s="79">
        <v>9</v>
      </c>
      <c r="B16" s="80"/>
      <c r="C16" s="80" t="s">
        <v>439</v>
      </c>
      <c r="D16" s="80" t="s">
        <v>468</v>
      </c>
      <c r="E16" s="1076" t="s">
        <v>469</v>
      </c>
      <c r="F16" s="1076"/>
      <c r="G16" s="80" t="s">
        <v>40</v>
      </c>
      <c r="H16" s="1076" t="s">
        <v>470</v>
      </c>
      <c r="I16" s="1076"/>
      <c r="J16" s="1076" t="s">
        <v>471</v>
      </c>
      <c r="K16" s="1076"/>
      <c r="L16" s="1076"/>
      <c r="M16" s="80" t="s">
        <v>30</v>
      </c>
      <c r="N16" s="1076" t="s">
        <v>472</v>
      </c>
      <c r="O16" s="1076"/>
      <c r="P16" s="69" t="s">
        <v>47</v>
      </c>
      <c r="Q16" s="84" t="s">
        <v>171</v>
      </c>
    </row>
    <row r="17" spans="1:17" ht="167.25" customHeight="1" x14ac:dyDescent="0.25">
      <c r="A17" s="79">
        <v>10</v>
      </c>
      <c r="B17" s="80"/>
      <c r="C17" s="80" t="s">
        <v>439</v>
      </c>
      <c r="D17" s="80" t="s">
        <v>473</v>
      </c>
      <c r="E17" s="1076" t="s">
        <v>474</v>
      </c>
      <c r="F17" s="1076"/>
      <c r="G17" s="80" t="s">
        <v>40</v>
      </c>
      <c r="H17" s="1076" t="s">
        <v>470</v>
      </c>
      <c r="I17" s="1076"/>
      <c r="J17" s="1076" t="s">
        <v>475</v>
      </c>
      <c r="K17" s="1076"/>
      <c r="L17" s="1076"/>
      <c r="M17" s="80"/>
      <c r="N17" s="1076" t="s">
        <v>476</v>
      </c>
      <c r="O17" s="1076"/>
      <c r="P17" s="69" t="s">
        <v>477</v>
      </c>
      <c r="Q17" s="84" t="s">
        <v>171</v>
      </c>
    </row>
    <row r="18" spans="1:17" ht="201.75" customHeight="1" x14ac:dyDescent="0.25">
      <c r="A18" s="79">
        <v>11</v>
      </c>
      <c r="B18" s="80"/>
      <c r="C18" s="80" t="s">
        <v>439</v>
      </c>
      <c r="D18" s="80" t="s">
        <v>473</v>
      </c>
      <c r="E18" s="1076" t="s">
        <v>476</v>
      </c>
      <c r="F18" s="1076"/>
      <c r="G18" s="80" t="s">
        <v>40</v>
      </c>
      <c r="H18" s="1076" t="s">
        <v>478</v>
      </c>
      <c r="I18" s="1076"/>
      <c r="J18" s="1076" t="s">
        <v>479</v>
      </c>
      <c r="K18" s="1076"/>
      <c r="L18" s="1076"/>
      <c r="M18" s="80"/>
      <c r="N18" s="1076" t="s">
        <v>480</v>
      </c>
      <c r="O18" s="1076"/>
      <c r="P18" s="69" t="s">
        <v>477</v>
      </c>
      <c r="Q18" s="84" t="s">
        <v>171</v>
      </c>
    </row>
    <row r="19" spans="1:17" ht="210.75" customHeight="1" x14ac:dyDescent="0.25">
      <c r="A19" s="79">
        <v>12</v>
      </c>
      <c r="B19" s="80"/>
      <c r="C19" s="80" t="s">
        <v>439</v>
      </c>
      <c r="D19" s="80" t="s">
        <v>171</v>
      </c>
      <c r="E19" s="1076" t="s">
        <v>481</v>
      </c>
      <c r="F19" s="1076"/>
      <c r="G19" s="80" t="s">
        <v>40</v>
      </c>
      <c r="H19" s="1076" t="s">
        <v>470</v>
      </c>
      <c r="I19" s="1076"/>
      <c r="J19" s="1076" t="s">
        <v>482</v>
      </c>
      <c r="K19" s="1076"/>
      <c r="L19" s="1076"/>
      <c r="M19" s="80"/>
      <c r="N19" s="1093" t="s">
        <v>483</v>
      </c>
      <c r="O19" s="1094"/>
      <c r="P19" s="69" t="s">
        <v>47</v>
      </c>
      <c r="Q19" s="84" t="s">
        <v>171</v>
      </c>
    </row>
    <row r="20" spans="1:17" ht="210.75" customHeight="1" x14ac:dyDescent="0.25">
      <c r="A20" s="79">
        <v>13</v>
      </c>
      <c r="B20" s="80"/>
      <c r="C20" s="80" t="s">
        <v>439</v>
      </c>
      <c r="D20" s="80" t="s">
        <v>171</v>
      </c>
      <c r="E20" s="1093" t="s">
        <v>483</v>
      </c>
      <c r="F20" s="1094"/>
      <c r="G20" s="80" t="s">
        <v>40</v>
      </c>
      <c r="H20" s="1076" t="s">
        <v>470</v>
      </c>
      <c r="I20" s="1076"/>
      <c r="J20" s="1076" t="s">
        <v>484</v>
      </c>
      <c r="K20" s="1076"/>
      <c r="L20" s="1076"/>
      <c r="M20" s="80"/>
      <c r="N20" s="1093" t="s">
        <v>485</v>
      </c>
      <c r="O20" s="1094"/>
      <c r="P20" s="69" t="s">
        <v>47</v>
      </c>
      <c r="Q20" s="84" t="s">
        <v>171</v>
      </c>
    </row>
    <row r="21" spans="1:17" ht="151.5" customHeight="1" x14ac:dyDescent="0.25">
      <c r="A21" s="79">
        <v>14</v>
      </c>
      <c r="B21" s="80"/>
      <c r="C21" s="80" t="s">
        <v>439</v>
      </c>
      <c r="D21" s="80" t="s">
        <v>171</v>
      </c>
      <c r="E21" s="1093" t="s">
        <v>485</v>
      </c>
      <c r="F21" s="1094"/>
      <c r="G21" s="80" t="s">
        <v>40</v>
      </c>
      <c r="H21" s="1076" t="s">
        <v>470</v>
      </c>
      <c r="I21" s="1076"/>
      <c r="J21" s="1076" t="s">
        <v>486</v>
      </c>
      <c r="K21" s="1076"/>
      <c r="L21" s="1076"/>
      <c r="M21" s="80"/>
      <c r="N21" s="1076" t="s">
        <v>487</v>
      </c>
      <c r="O21" s="1076"/>
      <c r="P21" s="69" t="s">
        <v>47</v>
      </c>
      <c r="Q21" s="84" t="s">
        <v>171</v>
      </c>
    </row>
    <row r="22" spans="1:17" s="89" customFormat="1" ht="193.5" customHeight="1" x14ac:dyDescent="0.25">
      <c r="A22" s="85">
        <v>15</v>
      </c>
      <c r="B22" s="86"/>
      <c r="C22" s="86" t="s">
        <v>439</v>
      </c>
      <c r="D22" s="86" t="s">
        <v>171</v>
      </c>
      <c r="E22" s="1096" t="s">
        <v>488</v>
      </c>
      <c r="F22" s="1096"/>
      <c r="G22" s="86" t="s">
        <v>40</v>
      </c>
      <c r="H22" s="1096" t="s">
        <v>470</v>
      </c>
      <c r="I22" s="1096"/>
      <c r="J22" s="1096" t="s">
        <v>489</v>
      </c>
      <c r="K22" s="1096"/>
      <c r="L22" s="1096"/>
      <c r="M22" s="86" t="s">
        <v>30</v>
      </c>
      <c r="N22" s="1096" t="s">
        <v>490</v>
      </c>
      <c r="O22" s="1096"/>
      <c r="P22" s="87" t="s">
        <v>47</v>
      </c>
      <c r="Q22" s="88" t="s">
        <v>171</v>
      </c>
    </row>
    <row r="23" spans="1:17" ht="204.75" customHeight="1" x14ac:dyDescent="0.25">
      <c r="A23" s="79">
        <v>16</v>
      </c>
      <c r="B23" s="80"/>
      <c r="C23" s="80" t="s">
        <v>439</v>
      </c>
      <c r="D23" s="80" t="s">
        <v>171</v>
      </c>
      <c r="E23" s="1076" t="s">
        <v>491</v>
      </c>
      <c r="F23" s="1076"/>
      <c r="G23" s="80" t="s">
        <v>79</v>
      </c>
      <c r="H23" s="1095" t="s">
        <v>492</v>
      </c>
      <c r="I23" s="1095"/>
      <c r="J23" s="1076" t="s">
        <v>493</v>
      </c>
      <c r="K23" s="1076"/>
      <c r="L23" s="1076"/>
      <c r="M23" s="80"/>
      <c r="N23" s="1093" t="s">
        <v>494</v>
      </c>
      <c r="O23" s="1094"/>
      <c r="P23" s="69" t="s">
        <v>47</v>
      </c>
      <c r="Q23" s="84" t="s">
        <v>171</v>
      </c>
    </row>
    <row r="24" spans="1:17" ht="237" customHeight="1" x14ac:dyDescent="0.25">
      <c r="A24" s="79">
        <v>17</v>
      </c>
      <c r="B24" s="80"/>
      <c r="C24" s="80" t="s">
        <v>439</v>
      </c>
      <c r="D24" s="80" t="s">
        <v>171</v>
      </c>
      <c r="E24" s="1076" t="s">
        <v>495</v>
      </c>
      <c r="F24" s="1076"/>
      <c r="G24" s="80" t="s">
        <v>88</v>
      </c>
      <c r="H24" s="1076" t="s">
        <v>496</v>
      </c>
      <c r="I24" s="1076"/>
      <c r="J24" s="1076" t="s">
        <v>497</v>
      </c>
      <c r="K24" s="1076"/>
      <c r="L24" s="1076"/>
      <c r="M24" s="80"/>
      <c r="N24" s="1076" t="s">
        <v>498</v>
      </c>
      <c r="O24" s="1076"/>
      <c r="P24" s="69" t="s">
        <v>47</v>
      </c>
      <c r="Q24" s="84" t="s">
        <v>171</v>
      </c>
    </row>
    <row r="25" spans="1:17" ht="143.25" customHeight="1" x14ac:dyDescent="0.25">
      <c r="A25" s="79">
        <v>18</v>
      </c>
      <c r="B25" s="80"/>
      <c r="C25" s="80" t="s">
        <v>439</v>
      </c>
      <c r="D25" s="80" t="s">
        <v>171</v>
      </c>
      <c r="E25" s="1076" t="s">
        <v>499</v>
      </c>
      <c r="F25" s="1076"/>
      <c r="G25" s="80" t="s">
        <v>88</v>
      </c>
      <c r="H25" s="1076" t="s">
        <v>500</v>
      </c>
      <c r="I25" s="1076"/>
      <c r="J25" s="1076" t="s">
        <v>501</v>
      </c>
      <c r="K25" s="1076"/>
      <c r="L25" s="1076"/>
      <c r="M25" s="80"/>
      <c r="N25" s="1076" t="s">
        <v>502</v>
      </c>
      <c r="O25" s="1076"/>
      <c r="P25" s="69" t="s">
        <v>47</v>
      </c>
      <c r="Q25" s="84" t="s">
        <v>171</v>
      </c>
    </row>
    <row r="26" spans="1:17" ht="44.25" customHeight="1" thickBot="1" x14ac:dyDescent="0.3">
      <c r="A26" s="79"/>
      <c r="B26" s="90"/>
      <c r="C26" s="90"/>
      <c r="D26" s="91"/>
      <c r="E26" s="1120"/>
      <c r="F26" s="1120"/>
      <c r="G26" s="90"/>
      <c r="H26" s="1120"/>
      <c r="I26" s="1120"/>
      <c r="J26" s="1120"/>
      <c r="K26" s="1120"/>
      <c r="L26" s="1120"/>
      <c r="M26" s="91"/>
      <c r="N26" s="1121"/>
      <c r="O26" s="1121"/>
      <c r="P26" s="91"/>
      <c r="Q26" s="92"/>
    </row>
    <row r="27" spans="1:17" ht="17.25" customHeight="1" thickBot="1" x14ac:dyDescent="0.3">
      <c r="A27" s="1097" t="s">
        <v>196</v>
      </c>
      <c r="B27" s="1098"/>
      <c r="C27" s="1098"/>
      <c r="D27" s="1099"/>
      <c r="E27" s="1100" t="s">
        <v>348</v>
      </c>
      <c r="F27" s="1101"/>
      <c r="G27" s="1101"/>
      <c r="H27" s="1101"/>
      <c r="I27" s="1101"/>
      <c r="J27" s="1101"/>
      <c r="K27" s="1102"/>
      <c r="L27" s="1100" t="s">
        <v>198</v>
      </c>
      <c r="M27" s="1101"/>
      <c r="N27" s="1101"/>
      <c r="O27" s="1101"/>
      <c r="P27" s="1101"/>
      <c r="Q27" s="1106"/>
    </row>
    <row r="28" spans="1:17" s="93" customFormat="1" ht="25.5" customHeight="1" thickBot="1" x14ac:dyDescent="0.3">
      <c r="A28" s="1108" t="s">
        <v>199</v>
      </c>
      <c r="B28" s="1109"/>
      <c r="C28" s="1109"/>
      <c r="D28" s="1110"/>
      <c r="E28" s="1103"/>
      <c r="F28" s="1104"/>
      <c r="G28" s="1104"/>
      <c r="H28" s="1104"/>
      <c r="I28" s="1104"/>
      <c r="J28" s="1104"/>
      <c r="K28" s="1105"/>
      <c r="L28" s="1103"/>
      <c r="M28" s="1104"/>
      <c r="N28" s="1104"/>
      <c r="O28" s="1104"/>
      <c r="P28" s="1104"/>
      <c r="Q28" s="1107"/>
    </row>
    <row r="29" spans="1:17" s="93" customFormat="1" ht="32.25" customHeight="1" thickBot="1" x14ac:dyDescent="0.3">
      <c r="A29" s="1111" t="s">
        <v>200</v>
      </c>
      <c r="B29" s="1112"/>
      <c r="C29" s="1112"/>
      <c r="D29" s="1113"/>
      <c r="E29" s="1114" t="s">
        <v>506</v>
      </c>
      <c r="F29" s="1115"/>
      <c r="G29" s="1115"/>
      <c r="H29" s="1115"/>
      <c r="I29" s="1115"/>
      <c r="J29" s="1115"/>
      <c r="K29" s="1116"/>
      <c r="L29" s="1117" t="s">
        <v>202</v>
      </c>
      <c r="M29" s="1118"/>
      <c r="N29" s="1118"/>
      <c r="O29" s="1118"/>
      <c r="P29" s="1118"/>
      <c r="Q29" s="1119"/>
    </row>
    <row r="30" spans="1:17" s="94" customFormat="1" ht="18.75" thickBot="1" x14ac:dyDescent="0.3">
      <c r="A30" s="1137" t="s">
        <v>203</v>
      </c>
      <c r="B30" s="1138"/>
      <c r="C30" s="1138"/>
      <c r="D30" s="1138"/>
      <c r="E30" s="1138"/>
      <c r="F30" s="1138"/>
      <c r="G30" s="1138"/>
      <c r="H30" s="1138"/>
      <c r="I30" s="1138"/>
      <c r="J30" s="1138"/>
      <c r="K30" s="1138"/>
      <c r="L30" s="1138"/>
      <c r="M30" s="1138"/>
      <c r="N30" s="1138"/>
      <c r="O30" s="1138"/>
      <c r="P30" s="1138"/>
      <c r="Q30" s="1139"/>
    </row>
    <row r="31" spans="1:17" s="94" customFormat="1" ht="21.75" customHeight="1" thickBot="1" x14ac:dyDescent="0.3">
      <c r="A31" s="1140" t="s">
        <v>1</v>
      </c>
      <c r="B31" s="1141"/>
      <c r="C31" s="1142" t="s">
        <v>0</v>
      </c>
      <c r="D31" s="1141"/>
      <c r="E31" s="1143" t="s">
        <v>22</v>
      </c>
      <c r="F31" s="1144"/>
      <c r="G31" s="1144"/>
      <c r="H31" s="1144"/>
      <c r="I31" s="1144"/>
      <c r="J31" s="1144"/>
      <c r="K31" s="1144"/>
      <c r="L31" s="1144"/>
      <c r="M31" s="1144"/>
      <c r="N31" s="1144"/>
      <c r="O31" s="1144"/>
      <c r="P31" s="1144"/>
      <c r="Q31" s="1145"/>
    </row>
    <row r="32" spans="1:17" ht="23.25" customHeight="1" thickBot="1" x14ac:dyDescent="0.3">
      <c r="A32" s="1122">
        <v>44158</v>
      </c>
      <c r="B32" s="1123"/>
      <c r="C32" s="1124" t="s">
        <v>204</v>
      </c>
      <c r="D32" s="1124"/>
      <c r="E32" s="1125" t="s">
        <v>503</v>
      </c>
      <c r="F32" s="1125"/>
      <c r="G32" s="1125"/>
      <c r="H32" s="1125"/>
      <c r="I32" s="1125"/>
      <c r="J32" s="1125"/>
      <c r="K32" s="1125"/>
      <c r="L32" s="1125"/>
      <c r="M32" s="1125"/>
      <c r="N32" s="1125"/>
      <c r="O32" s="1125"/>
      <c r="P32" s="1125"/>
      <c r="Q32" s="1126"/>
    </row>
    <row r="33" spans="1:17" ht="23.25" customHeight="1" thickBot="1" x14ac:dyDescent="0.3">
      <c r="A33" s="1122">
        <v>44363</v>
      </c>
      <c r="B33" s="1123"/>
      <c r="C33" s="1124" t="s">
        <v>206</v>
      </c>
      <c r="D33" s="1124"/>
      <c r="E33" s="1125" t="s">
        <v>504</v>
      </c>
      <c r="F33" s="1125"/>
      <c r="G33" s="1125"/>
      <c r="H33" s="1125"/>
      <c r="I33" s="1125"/>
      <c r="J33" s="1125"/>
      <c r="K33" s="1125"/>
      <c r="L33" s="1125"/>
      <c r="M33" s="1125"/>
      <c r="N33" s="1125"/>
      <c r="O33" s="1125"/>
      <c r="P33" s="1125"/>
      <c r="Q33" s="1126"/>
    </row>
    <row r="34" spans="1:17" ht="23.25" customHeight="1" thickBot="1" x14ac:dyDescent="0.3">
      <c r="A34" s="1122">
        <v>45653</v>
      </c>
      <c r="B34" s="1123"/>
      <c r="C34" s="1149" t="s">
        <v>208</v>
      </c>
      <c r="D34" s="1150"/>
      <c r="E34" s="1151" t="s">
        <v>507</v>
      </c>
      <c r="F34" s="1152"/>
      <c r="G34" s="1152"/>
      <c r="H34" s="1152"/>
      <c r="I34" s="1152"/>
      <c r="J34" s="1152"/>
      <c r="K34" s="1152"/>
      <c r="L34" s="1152"/>
      <c r="M34" s="1152"/>
      <c r="N34" s="1152"/>
      <c r="O34" s="1152"/>
      <c r="P34" s="1152"/>
      <c r="Q34" s="1153"/>
    </row>
    <row r="35" spans="1:17" ht="18.75" customHeight="1" thickBot="1" x14ac:dyDescent="0.3">
      <c r="A35" s="1127" t="s">
        <v>210</v>
      </c>
      <c r="B35" s="1128"/>
      <c r="C35" s="1128"/>
      <c r="D35" s="1128"/>
      <c r="E35" s="1128"/>
      <c r="F35" s="1128"/>
      <c r="G35" s="1128"/>
      <c r="H35" s="1128"/>
      <c r="I35" s="1128"/>
      <c r="J35" s="1128"/>
      <c r="K35" s="1128"/>
      <c r="L35" s="1129"/>
      <c r="M35" s="1129"/>
      <c r="N35" s="1129"/>
      <c r="O35" s="1129"/>
      <c r="P35" s="1129"/>
      <c r="Q35" s="1130"/>
    </row>
    <row r="36" spans="1:17" s="94" customFormat="1" ht="16.5" customHeight="1" x14ac:dyDescent="0.25">
      <c r="A36" s="1131"/>
      <c r="B36" s="1131"/>
      <c r="C36" s="97" t="s">
        <v>1</v>
      </c>
      <c r="D36" s="1131" t="s">
        <v>21</v>
      </c>
      <c r="E36" s="1131"/>
      <c r="F36" s="1131"/>
      <c r="G36" s="1131"/>
      <c r="H36" s="1131"/>
      <c r="I36" s="1131"/>
      <c r="J36" s="1131"/>
      <c r="K36" s="1131"/>
      <c r="L36" s="1132" t="s">
        <v>211</v>
      </c>
      <c r="M36" s="1133"/>
      <c r="N36" s="1134"/>
      <c r="O36" s="1135" t="s">
        <v>212</v>
      </c>
      <c r="P36" s="1133"/>
      <c r="Q36" s="1136"/>
    </row>
    <row r="37" spans="1:17" ht="84" customHeight="1" x14ac:dyDescent="0.25">
      <c r="A37" s="1146" t="s">
        <v>254</v>
      </c>
      <c r="B37" s="1146"/>
      <c r="C37" s="53">
        <v>45657</v>
      </c>
      <c r="D37" s="1154" t="s">
        <v>508</v>
      </c>
      <c r="E37" s="1147"/>
      <c r="F37" s="1147"/>
      <c r="G37" s="1147"/>
      <c r="H37" s="1147" t="s">
        <v>255</v>
      </c>
      <c r="I37" s="1147"/>
      <c r="J37" s="1147"/>
      <c r="K37" s="1147"/>
      <c r="L37" s="1154" t="s">
        <v>509</v>
      </c>
      <c r="M37" s="1147"/>
      <c r="N37" s="1147"/>
      <c r="O37" s="1148"/>
      <c r="P37" s="1148"/>
      <c r="Q37" s="1148"/>
    </row>
    <row r="38" spans="1:17" ht="75.75" customHeight="1" x14ac:dyDescent="0.25">
      <c r="A38" s="1146" t="s">
        <v>256</v>
      </c>
      <c r="B38" s="1146"/>
      <c r="C38" s="53">
        <v>45657</v>
      </c>
      <c r="D38" s="1154" t="s">
        <v>215</v>
      </c>
      <c r="E38" s="1147"/>
      <c r="F38" s="1147"/>
      <c r="G38" s="1147"/>
      <c r="H38" s="1147"/>
      <c r="I38" s="1147"/>
      <c r="J38" s="1147"/>
      <c r="K38" s="1147"/>
      <c r="L38" s="1154" t="s">
        <v>216</v>
      </c>
      <c r="M38" s="1147"/>
      <c r="N38" s="1147"/>
      <c r="O38" s="1148"/>
      <c r="P38" s="1148"/>
      <c r="Q38" s="1148"/>
    </row>
    <row r="39" spans="1:17" ht="64.5" customHeight="1" x14ac:dyDescent="0.25">
      <c r="A39" s="1146" t="s">
        <v>257</v>
      </c>
      <c r="B39" s="1146"/>
      <c r="C39" s="53">
        <v>45653</v>
      </c>
      <c r="D39" s="1147" t="s">
        <v>217</v>
      </c>
      <c r="E39" s="1147"/>
      <c r="F39" s="1147"/>
      <c r="G39" s="1147"/>
      <c r="H39" s="1147"/>
      <c r="I39" s="1147"/>
      <c r="J39" s="1147"/>
      <c r="K39" s="1147"/>
      <c r="L39" s="1147" t="s">
        <v>218</v>
      </c>
      <c r="M39" s="1147"/>
      <c r="N39" s="1147"/>
      <c r="O39" s="1148"/>
      <c r="P39" s="1148"/>
      <c r="Q39" s="1148"/>
    </row>
  </sheetData>
  <sheetProtection algorithmName="SHA-512" hashValue="iOSRiQ+e1ZRV05jW2KsN+yWBagugCVT3LeOJgTIRLJeL/kjeKSc5gmWL+IbWBEqrAHZs7m3pVx3BQKVBRGg4fg==" saltValue="JusCXYbsx7nf6SyMAIMO+Q==" spinCount="100000" sheet="1" objects="1" scenarios="1"/>
  <mergeCells count="130">
    <mergeCell ref="A39:B39"/>
    <mergeCell ref="D39:K39"/>
    <mergeCell ref="L39:N39"/>
    <mergeCell ref="O39:Q39"/>
    <mergeCell ref="A34:B34"/>
    <mergeCell ref="C34:D34"/>
    <mergeCell ref="E34:Q34"/>
    <mergeCell ref="A37:B37"/>
    <mergeCell ref="D37:K37"/>
    <mergeCell ref="L37:N37"/>
    <mergeCell ref="O37:Q37"/>
    <mergeCell ref="A38:B38"/>
    <mergeCell ref="D38:K38"/>
    <mergeCell ref="L38:N38"/>
    <mergeCell ref="O38:Q38"/>
    <mergeCell ref="A33:B33"/>
    <mergeCell ref="C33:D33"/>
    <mergeCell ref="E33:Q33"/>
    <mergeCell ref="A35:Q35"/>
    <mergeCell ref="A36:B36"/>
    <mergeCell ref="D36:K36"/>
    <mergeCell ref="L36:N36"/>
    <mergeCell ref="O36:Q36"/>
    <mergeCell ref="A30:Q30"/>
    <mergeCell ref="A31:B31"/>
    <mergeCell ref="C31:D31"/>
    <mergeCell ref="E31:Q31"/>
    <mergeCell ref="A32:B32"/>
    <mergeCell ref="C32:D32"/>
    <mergeCell ref="E32:Q32"/>
    <mergeCell ref="A27:D27"/>
    <mergeCell ref="E27:K28"/>
    <mergeCell ref="L27:Q28"/>
    <mergeCell ref="A28:D28"/>
    <mergeCell ref="A29:D29"/>
    <mergeCell ref="E29:K29"/>
    <mergeCell ref="L29:Q29"/>
    <mergeCell ref="E25:F25"/>
    <mergeCell ref="H25:I25"/>
    <mergeCell ref="J25:L25"/>
    <mergeCell ref="N25:O25"/>
    <mergeCell ref="E26:F26"/>
    <mergeCell ref="H26:I26"/>
    <mergeCell ref="J26:L26"/>
    <mergeCell ref="N26:O26"/>
    <mergeCell ref="E23:F23"/>
    <mergeCell ref="H23:I23"/>
    <mergeCell ref="J23:L23"/>
    <mergeCell ref="N23:O23"/>
    <mergeCell ref="E24:F24"/>
    <mergeCell ref="H24:I24"/>
    <mergeCell ref="J24:L24"/>
    <mergeCell ref="N24:O24"/>
    <mergeCell ref="E21:F21"/>
    <mergeCell ref="H21:I21"/>
    <mergeCell ref="J21:L21"/>
    <mergeCell ref="N21:O21"/>
    <mergeCell ref="E22:F22"/>
    <mergeCell ref="H22:I22"/>
    <mergeCell ref="J22:L22"/>
    <mergeCell ref="N22:O22"/>
    <mergeCell ref="E19:F19"/>
    <mergeCell ref="H19:I19"/>
    <mergeCell ref="J19:L19"/>
    <mergeCell ref="N19:O19"/>
    <mergeCell ref="E20:F20"/>
    <mergeCell ref="H20:I20"/>
    <mergeCell ref="J20:L20"/>
    <mergeCell ref="N20:O20"/>
    <mergeCell ref="E17:F17"/>
    <mergeCell ref="H17:I17"/>
    <mergeCell ref="J17:L17"/>
    <mergeCell ref="N17:O17"/>
    <mergeCell ref="E18:F18"/>
    <mergeCell ref="H18:I18"/>
    <mergeCell ref="J18:L18"/>
    <mergeCell ref="N18:O18"/>
    <mergeCell ref="E15:F15"/>
    <mergeCell ref="H15:I15"/>
    <mergeCell ref="J15:L15"/>
    <mergeCell ref="N15:O15"/>
    <mergeCell ref="E16:F16"/>
    <mergeCell ref="H16:I16"/>
    <mergeCell ref="J16:L16"/>
    <mergeCell ref="N16:O16"/>
    <mergeCell ref="E13:F13"/>
    <mergeCell ref="H13:I13"/>
    <mergeCell ref="J13:L13"/>
    <mergeCell ref="N13:O13"/>
    <mergeCell ref="E14:F14"/>
    <mergeCell ref="H14:I14"/>
    <mergeCell ref="J14:L14"/>
    <mergeCell ref="N14:O14"/>
    <mergeCell ref="E11:F11"/>
    <mergeCell ref="H11:I11"/>
    <mergeCell ref="J11:L11"/>
    <mergeCell ref="N11:O11"/>
    <mergeCell ref="E12:F12"/>
    <mergeCell ref="H12:I12"/>
    <mergeCell ref="J12:L12"/>
    <mergeCell ref="N12:O12"/>
    <mergeCell ref="E9:F9"/>
    <mergeCell ref="H9:I9"/>
    <mergeCell ref="J9:L9"/>
    <mergeCell ref="N9:O9"/>
    <mergeCell ref="E10:F10"/>
    <mergeCell ref="H10:I10"/>
    <mergeCell ref="J10:L10"/>
    <mergeCell ref="N10:O10"/>
    <mergeCell ref="A1:B1"/>
    <mergeCell ref="C1:Q1"/>
    <mergeCell ref="A2:B2"/>
    <mergeCell ref="C2:Q2"/>
    <mergeCell ref="E7:F7"/>
    <mergeCell ref="H7:I7"/>
    <mergeCell ref="J7:L7"/>
    <mergeCell ref="N7:O7"/>
    <mergeCell ref="E8:F8"/>
    <mergeCell ref="H8:I8"/>
    <mergeCell ref="J8:L8"/>
    <mergeCell ref="N8:O8"/>
    <mergeCell ref="A3:B3"/>
    <mergeCell ref="C3:Q3"/>
    <mergeCell ref="A4:B4"/>
    <mergeCell ref="C4:Q4"/>
    <mergeCell ref="A5:Q5"/>
    <mergeCell ref="E6:F6"/>
    <mergeCell ref="H6:I6"/>
    <mergeCell ref="J6:L6"/>
    <mergeCell ref="N6:O6"/>
  </mergeCells>
  <printOptions horizontalCentered="1"/>
  <pageMargins left="0.23622047244094491" right="3.9040178571428572" top="0.4955357142857143" bottom="0.44642857142857145" header="0.31496062992125984" footer="0.31496062992125984"/>
  <pageSetup scale="15" orientation="portrait" r:id="rId1"/>
  <headerFooter>
    <oddHeader>&amp;L&amp;G&amp;C&amp;"Verdana,Negrita"&amp;12
Proceso de Gestión de Talento Humano
Procedimiento de Reclutamiento y Selección Empleo Público Joven</oddHeader>
    <oddFooter xml:space="preserve">&amp;LAgencia Nacional de Contratación Pública
Colombia Compra Eficiente
Dirección: Carrera 7 # 26-20- Bogotá, Colombia
Atención al ciudadano:(+57) 601 7956600&amp;RCódigo: CCE-GTH-PR-11  V03 Fecha: 27-12-2024   </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DE8C4-D49B-47E0-8BA4-9160F8C13653}">
  <sheetPr>
    <tabColor theme="0"/>
    <pageSetUpPr fitToPage="1"/>
  </sheetPr>
  <dimension ref="A1:Q57"/>
  <sheetViews>
    <sheetView view="pageLayout" topLeftCell="A42" zoomScaleNormal="66" zoomScaleSheetLayoutView="96" workbookViewId="0">
      <selection activeCell="B52" sqref="B52:C52"/>
    </sheetView>
  </sheetViews>
  <sheetFormatPr baseColWidth="10" defaultColWidth="10.85546875" defaultRowHeight="15" x14ac:dyDescent="0.25"/>
  <cols>
    <col min="1" max="1" width="16.42578125" style="107" customWidth="1"/>
    <col min="2" max="2" width="63.7109375" style="107" customWidth="1"/>
    <col min="3" max="3" width="19.7109375" style="106" customWidth="1"/>
    <col min="4" max="4" width="15.7109375" style="106" customWidth="1"/>
    <col min="5" max="5" width="11.28515625" style="108" customWidth="1"/>
    <col min="6" max="6" width="7.7109375" style="108" customWidth="1"/>
    <col min="7" max="7" width="8.42578125" style="108" customWidth="1"/>
    <col min="8" max="8" width="26.7109375" style="108" customWidth="1"/>
    <col min="9" max="9" width="43.42578125" style="109" customWidth="1"/>
    <col min="10" max="10" width="52.5703125" style="109" customWidth="1"/>
    <col min="11" max="11" width="17" style="108" customWidth="1"/>
    <col min="12" max="12" width="21.28515625" style="108" customWidth="1"/>
    <col min="13" max="13" width="19.140625" style="106" customWidth="1"/>
    <col min="14" max="14" width="13.140625" style="106" customWidth="1"/>
    <col min="15" max="16384" width="10.85546875" style="107"/>
  </cols>
  <sheetData>
    <row r="1" spans="1:14" s="102" customFormat="1" ht="33" customHeight="1" x14ac:dyDescent="0.25">
      <c r="A1" s="1172" t="s">
        <v>542</v>
      </c>
      <c r="B1" s="1173"/>
      <c r="C1" s="1174" t="s">
        <v>737</v>
      </c>
      <c r="D1" s="1175"/>
      <c r="E1" s="1175"/>
      <c r="F1" s="1175"/>
      <c r="G1" s="1175"/>
      <c r="H1" s="1175"/>
      <c r="I1" s="1175"/>
      <c r="J1" s="1175"/>
      <c r="K1" s="1175"/>
      <c r="L1" s="1175"/>
      <c r="M1" s="1175"/>
      <c r="N1" s="1176"/>
    </row>
    <row r="2" spans="1:14" s="102" customFormat="1" ht="44.25" customHeight="1" x14ac:dyDescent="0.25">
      <c r="A2" s="1172" t="s">
        <v>543</v>
      </c>
      <c r="B2" s="1173"/>
      <c r="C2" s="1177" t="s">
        <v>738</v>
      </c>
      <c r="D2" s="1177"/>
      <c r="E2" s="1177"/>
      <c r="F2" s="1177"/>
      <c r="G2" s="1177"/>
      <c r="H2" s="1177"/>
      <c r="I2" s="1177"/>
      <c r="J2" s="1177"/>
      <c r="K2" s="1177"/>
      <c r="L2" s="1177"/>
      <c r="M2" s="1177"/>
      <c r="N2" s="1178"/>
    </row>
    <row r="3" spans="1:14" s="102" customFormat="1" ht="45.75" customHeight="1" x14ac:dyDescent="0.25">
      <c r="A3" s="1179" t="s">
        <v>544</v>
      </c>
      <c r="B3" s="1180"/>
      <c r="C3" s="1181" t="s">
        <v>739</v>
      </c>
      <c r="D3" s="1181"/>
      <c r="E3" s="1181"/>
      <c r="F3" s="1181"/>
      <c r="G3" s="1181"/>
      <c r="H3" s="1181"/>
      <c r="I3" s="1181"/>
      <c r="J3" s="1181"/>
      <c r="K3" s="1181"/>
      <c r="L3" s="1181"/>
      <c r="M3" s="1181"/>
      <c r="N3" s="1182"/>
    </row>
    <row r="4" spans="1:14" s="102" customFormat="1" ht="409.5" customHeight="1" x14ac:dyDescent="0.25">
      <c r="A4" s="1155" t="s">
        <v>152</v>
      </c>
      <c r="B4" s="1156"/>
      <c r="C4" s="1159" t="s">
        <v>740</v>
      </c>
      <c r="D4" s="1160"/>
      <c r="E4" s="1160"/>
      <c r="F4" s="1160"/>
      <c r="G4" s="1160"/>
      <c r="H4" s="1160"/>
      <c r="I4" s="1160"/>
      <c r="J4" s="1160"/>
      <c r="K4" s="1160"/>
      <c r="L4" s="1160"/>
      <c r="M4" s="1160"/>
      <c r="N4" s="1161"/>
    </row>
    <row r="5" spans="1:14" s="102" customFormat="1" ht="56.25" customHeight="1" x14ac:dyDescent="0.25">
      <c r="A5" s="1157"/>
      <c r="B5" s="1158"/>
      <c r="C5" s="1162"/>
      <c r="D5" s="1163"/>
      <c r="E5" s="1163"/>
      <c r="F5" s="1163"/>
      <c r="G5" s="1163"/>
      <c r="H5" s="1163"/>
      <c r="I5" s="1163"/>
      <c r="J5" s="1163"/>
      <c r="K5" s="1163"/>
      <c r="L5" s="1163"/>
      <c r="M5" s="1163"/>
      <c r="N5" s="1164"/>
    </row>
    <row r="6" spans="1:14" s="102" customFormat="1" ht="167.25" customHeight="1" x14ac:dyDescent="0.25">
      <c r="A6" s="1165" t="s">
        <v>571</v>
      </c>
      <c r="B6" s="1165"/>
      <c r="C6" s="1166" t="s">
        <v>741</v>
      </c>
      <c r="D6" s="1166"/>
      <c r="E6" s="1166"/>
      <c r="F6" s="1166"/>
      <c r="G6" s="1166"/>
      <c r="H6" s="1166"/>
      <c r="I6" s="1166"/>
      <c r="J6" s="1166"/>
      <c r="K6" s="1166"/>
      <c r="L6" s="1166"/>
      <c r="M6" s="1166"/>
      <c r="N6" s="1166"/>
    </row>
    <row r="7" spans="1:14" s="102" customFormat="1" ht="21" customHeight="1" x14ac:dyDescent="0.25">
      <c r="A7" s="1167" t="s">
        <v>572</v>
      </c>
      <c r="B7" s="1167"/>
      <c r="C7" s="1167"/>
      <c r="D7" s="1167"/>
      <c r="E7" s="1167"/>
      <c r="F7" s="1167"/>
      <c r="G7" s="1167"/>
      <c r="H7" s="1167"/>
      <c r="I7" s="1167"/>
      <c r="J7" s="1167"/>
      <c r="K7" s="1167"/>
      <c r="L7" s="1167"/>
      <c r="M7" s="1167"/>
      <c r="N7" s="1167"/>
    </row>
    <row r="8" spans="1:14" s="102" customFormat="1" ht="39" customHeight="1" thickBot="1" x14ac:dyDescent="0.3">
      <c r="A8" s="287" t="s">
        <v>20</v>
      </c>
      <c r="B8" s="288" t="s">
        <v>359</v>
      </c>
      <c r="C8" s="377" t="s">
        <v>267</v>
      </c>
      <c r="D8" s="378" t="s">
        <v>268</v>
      </c>
      <c r="E8" s="1168" t="s">
        <v>158</v>
      </c>
      <c r="F8" s="1169"/>
      <c r="G8" s="379" t="s">
        <v>159</v>
      </c>
      <c r="H8" s="377" t="s">
        <v>12</v>
      </c>
      <c r="I8" s="1170" t="s">
        <v>545</v>
      </c>
      <c r="J8" s="1171"/>
      <c r="K8" s="378" t="s">
        <v>161</v>
      </c>
      <c r="L8" s="377" t="s">
        <v>162</v>
      </c>
      <c r="M8" s="377" t="s">
        <v>271</v>
      </c>
      <c r="N8" s="380" t="s">
        <v>272</v>
      </c>
    </row>
    <row r="9" spans="1:14" s="102" customFormat="1" ht="49.5" customHeight="1" x14ac:dyDescent="0.25">
      <c r="A9" s="272">
        <v>0</v>
      </c>
      <c r="B9" s="381"/>
      <c r="C9" s="382"/>
      <c r="D9" s="382"/>
      <c r="E9" s="1190"/>
      <c r="F9" s="1191"/>
      <c r="G9" s="382"/>
      <c r="H9" s="382"/>
      <c r="I9" s="1192"/>
      <c r="J9" s="1192"/>
      <c r="K9" s="382"/>
      <c r="L9" s="382"/>
      <c r="M9" s="382"/>
      <c r="N9" s="382"/>
    </row>
    <row r="10" spans="1:14" s="103" customFormat="1" ht="156.75" customHeight="1" x14ac:dyDescent="0.25">
      <c r="A10" s="274">
        <v>1</v>
      </c>
      <c r="B10" s="275"/>
      <c r="C10" s="276" t="s">
        <v>546</v>
      </c>
      <c r="D10" s="277" t="s">
        <v>171</v>
      </c>
      <c r="E10" s="1189" t="s">
        <v>547</v>
      </c>
      <c r="F10" s="1189" t="s">
        <v>31</v>
      </c>
      <c r="G10" s="277" t="s">
        <v>177</v>
      </c>
      <c r="H10" s="278" t="s">
        <v>548</v>
      </c>
      <c r="I10" s="1188" t="s">
        <v>742</v>
      </c>
      <c r="J10" s="1188"/>
      <c r="K10" s="278"/>
      <c r="L10" s="279" t="s">
        <v>549</v>
      </c>
      <c r="M10" s="277" t="s">
        <v>743</v>
      </c>
      <c r="N10" s="277" t="s">
        <v>171</v>
      </c>
    </row>
    <row r="11" spans="1:14" s="103" customFormat="1" ht="143.25" customHeight="1" x14ac:dyDescent="0.25">
      <c r="A11" s="274">
        <v>2</v>
      </c>
      <c r="B11" s="275"/>
      <c r="C11" s="276" t="s">
        <v>515</v>
      </c>
      <c r="D11" s="277" t="s">
        <v>171</v>
      </c>
      <c r="E11" s="1189" t="s">
        <v>550</v>
      </c>
      <c r="F11" s="1189" t="s">
        <v>40</v>
      </c>
      <c r="G11" s="277" t="s">
        <v>40</v>
      </c>
      <c r="H11" s="278" t="s">
        <v>744</v>
      </c>
      <c r="I11" s="1188" t="s">
        <v>745</v>
      </c>
      <c r="J11" s="1188"/>
      <c r="K11" s="383"/>
      <c r="L11" s="384" t="s">
        <v>746</v>
      </c>
      <c r="M11" s="277" t="s">
        <v>374</v>
      </c>
      <c r="N11" s="277" t="s">
        <v>171</v>
      </c>
    </row>
    <row r="12" spans="1:14" s="103" customFormat="1" ht="155.25" customHeight="1" x14ac:dyDescent="0.25">
      <c r="A12" s="274">
        <v>3</v>
      </c>
      <c r="B12" s="275"/>
      <c r="C12" s="276" t="s">
        <v>515</v>
      </c>
      <c r="D12" s="277" t="s">
        <v>171</v>
      </c>
      <c r="E12" s="1183" t="s">
        <v>747</v>
      </c>
      <c r="F12" s="1184"/>
      <c r="G12" s="277" t="s">
        <v>40</v>
      </c>
      <c r="H12" s="385" t="s">
        <v>748</v>
      </c>
      <c r="I12" s="1185" t="s">
        <v>749</v>
      </c>
      <c r="J12" s="1186"/>
      <c r="K12" s="383"/>
      <c r="L12" s="386" t="s">
        <v>750</v>
      </c>
      <c r="M12" s="277" t="s">
        <v>751</v>
      </c>
      <c r="N12" s="277" t="s">
        <v>171</v>
      </c>
    </row>
    <row r="13" spans="1:14" s="104" customFormat="1" ht="358.5" customHeight="1" x14ac:dyDescent="0.25">
      <c r="A13" s="274">
        <v>4</v>
      </c>
      <c r="B13" s="275"/>
      <c r="C13" s="276" t="s">
        <v>515</v>
      </c>
      <c r="D13" s="277" t="s">
        <v>171</v>
      </c>
      <c r="E13" s="1187" t="s">
        <v>752</v>
      </c>
      <c r="F13" s="1187" t="s">
        <v>31</v>
      </c>
      <c r="G13" s="277" t="s">
        <v>40</v>
      </c>
      <c r="H13" s="278" t="s">
        <v>551</v>
      </c>
      <c r="I13" s="1188" t="s">
        <v>753</v>
      </c>
      <c r="J13" s="1188"/>
      <c r="K13" s="278"/>
      <c r="L13" s="383" t="s">
        <v>754</v>
      </c>
      <c r="M13" s="277" t="s">
        <v>755</v>
      </c>
      <c r="N13" s="277"/>
    </row>
    <row r="14" spans="1:14" s="105" customFormat="1" ht="103.5" customHeight="1" x14ac:dyDescent="0.25">
      <c r="A14" s="281">
        <v>5</v>
      </c>
      <c r="B14" s="282"/>
      <c r="C14" s="276" t="s">
        <v>515</v>
      </c>
      <c r="D14" s="277" t="s">
        <v>553</v>
      </c>
      <c r="E14" s="1189" t="s">
        <v>756</v>
      </c>
      <c r="F14" s="1189" t="s">
        <v>40</v>
      </c>
      <c r="G14" s="277" t="s">
        <v>40</v>
      </c>
      <c r="H14" s="277" t="s">
        <v>554</v>
      </c>
      <c r="I14" s="1188" t="s">
        <v>757</v>
      </c>
      <c r="J14" s="1188"/>
      <c r="K14" s="277"/>
      <c r="L14" s="280" t="s">
        <v>758</v>
      </c>
      <c r="M14" s="277" t="s">
        <v>743</v>
      </c>
      <c r="N14" s="277" t="s">
        <v>274</v>
      </c>
    </row>
    <row r="15" spans="1:14" s="105" customFormat="1" ht="206.25" customHeight="1" x14ac:dyDescent="0.25">
      <c r="A15" s="281">
        <v>6</v>
      </c>
      <c r="B15" s="282"/>
      <c r="C15" s="276" t="s">
        <v>552</v>
      </c>
      <c r="D15" s="387" t="s">
        <v>171</v>
      </c>
      <c r="E15" s="1187" t="s">
        <v>759</v>
      </c>
      <c r="F15" s="1187"/>
      <c r="G15" s="387" t="s">
        <v>79</v>
      </c>
      <c r="H15" s="388" t="s">
        <v>748</v>
      </c>
      <c r="I15" s="1188" t="s">
        <v>760</v>
      </c>
      <c r="J15" s="1188"/>
      <c r="K15" s="278" t="s">
        <v>30</v>
      </c>
      <c r="L15" s="383" t="s">
        <v>761</v>
      </c>
      <c r="M15" s="277" t="s">
        <v>374</v>
      </c>
      <c r="N15" s="277" t="s">
        <v>274</v>
      </c>
    </row>
    <row r="16" spans="1:14" s="105" customFormat="1" ht="120.75" customHeight="1" x14ac:dyDescent="0.25">
      <c r="A16" s="389">
        <v>7</v>
      </c>
      <c r="B16" s="390"/>
      <c r="C16" s="391" t="s">
        <v>515</v>
      </c>
      <c r="D16" s="391"/>
      <c r="E16" s="1200" t="s">
        <v>762</v>
      </c>
      <c r="F16" s="1200"/>
      <c r="G16" s="393" t="s">
        <v>88</v>
      </c>
      <c r="H16" s="385" t="s">
        <v>748</v>
      </c>
      <c r="I16" s="1201" t="s">
        <v>763</v>
      </c>
      <c r="J16" s="1201"/>
      <c r="K16" s="385"/>
      <c r="L16" s="394" t="s">
        <v>556</v>
      </c>
      <c r="M16" s="393" t="s">
        <v>374</v>
      </c>
      <c r="N16" s="393"/>
    </row>
    <row r="17" spans="1:14" s="105" customFormat="1" ht="49.5" customHeight="1" x14ac:dyDescent="0.25">
      <c r="A17" s="281">
        <v>8</v>
      </c>
      <c r="B17" s="283"/>
      <c r="C17" s="276"/>
      <c r="D17" s="276"/>
      <c r="E17" s="1189"/>
      <c r="F17" s="1189"/>
      <c r="G17" s="277"/>
      <c r="H17" s="278"/>
      <c r="I17" s="1202"/>
      <c r="J17" s="1202"/>
      <c r="K17" s="278"/>
      <c r="L17" s="277"/>
      <c r="M17" s="277"/>
      <c r="N17" s="277"/>
    </row>
    <row r="18" spans="1:14" s="105" customFormat="1" ht="27.75" customHeight="1" x14ac:dyDescent="0.25">
      <c r="A18" s="1192" t="s">
        <v>764</v>
      </c>
      <c r="B18" s="1192"/>
      <c r="C18" s="1192"/>
      <c r="D18" s="1192"/>
      <c r="E18" s="1192"/>
      <c r="F18" s="1192"/>
      <c r="G18" s="1192"/>
      <c r="H18" s="1192"/>
      <c r="I18" s="1192"/>
      <c r="J18" s="1192"/>
      <c r="K18" s="1192"/>
      <c r="L18" s="1192"/>
      <c r="M18" s="1192"/>
      <c r="N18" s="1192"/>
    </row>
    <row r="19" spans="1:14" s="105" customFormat="1" ht="49.5" customHeight="1" thickBot="1" x14ac:dyDescent="0.3">
      <c r="A19" s="287" t="s">
        <v>20</v>
      </c>
      <c r="B19" s="288" t="s">
        <v>359</v>
      </c>
      <c r="C19" s="289" t="s">
        <v>267</v>
      </c>
      <c r="D19" s="289" t="s">
        <v>268</v>
      </c>
      <c r="E19" s="1193" t="s">
        <v>158</v>
      </c>
      <c r="F19" s="1194"/>
      <c r="G19" s="289" t="s">
        <v>159</v>
      </c>
      <c r="H19" s="289" t="s">
        <v>12</v>
      </c>
      <c r="I19" s="1193" t="s">
        <v>545</v>
      </c>
      <c r="J19" s="1194"/>
      <c r="K19" s="395" t="s">
        <v>161</v>
      </c>
      <c r="L19" s="289" t="s">
        <v>162</v>
      </c>
      <c r="M19" s="289" t="s">
        <v>271</v>
      </c>
      <c r="N19" s="291" t="s">
        <v>272</v>
      </c>
    </row>
    <row r="20" spans="1:14" s="105" customFormat="1" ht="49.5" customHeight="1" x14ac:dyDescent="0.25">
      <c r="A20" s="396">
        <v>0</v>
      </c>
      <c r="B20" s="273"/>
      <c r="C20" s="397"/>
      <c r="D20" s="397"/>
      <c r="E20" s="1195"/>
      <c r="F20" s="1196"/>
      <c r="G20" s="398"/>
      <c r="H20" s="399"/>
      <c r="I20" s="1197"/>
      <c r="J20" s="1198"/>
      <c r="K20" s="399"/>
      <c r="L20" s="398"/>
      <c r="M20" s="398"/>
      <c r="N20" s="398"/>
    </row>
    <row r="21" spans="1:14" s="105" customFormat="1" ht="99" customHeight="1" x14ac:dyDescent="0.25">
      <c r="A21" s="396">
        <v>1</v>
      </c>
      <c r="B21" s="275"/>
      <c r="C21" s="400" t="s">
        <v>546</v>
      </c>
      <c r="D21" s="387" t="s">
        <v>171</v>
      </c>
      <c r="E21" s="1187" t="s">
        <v>765</v>
      </c>
      <c r="F21" s="1187" t="s">
        <v>31</v>
      </c>
      <c r="G21" s="387" t="s">
        <v>40</v>
      </c>
      <c r="H21" s="388" t="s">
        <v>526</v>
      </c>
      <c r="I21" s="1199" t="s">
        <v>766</v>
      </c>
      <c r="J21" s="1199"/>
      <c r="K21" s="388"/>
      <c r="L21" s="401" t="s">
        <v>767</v>
      </c>
      <c r="M21" s="387" t="s">
        <v>751</v>
      </c>
      <c r="N21" s="387" t="s">
        <v>171</v>
      </c>
    </row>
    <row r="22" spans="1:14" s="103" customFormat="1" ht="311.25" customHeight="1" x14ac:dyDescent="0.25">
      <c r="A22" s="274">
        <v>2</v>
      </c>
      <c r="B22" s="275"/>
      <c r="C22" s="400" t="s">
        <v>515</v>
      </c>
      <c r="D22" s="387" t="s">
        <v>171</v>
      </c>
      <c r="E22" s="1187" t="s">
        <v>768</v>
      </c>
      <c r="F22" s="1187" t="s">
        <v>40</v>
      </c>
      <c r="G22" s="387" t="s">
        <v>79</v>
      </c>
      <c r="H22" s="388" t="s">
        <v>769</v>
      </c>
      <c r="I22" s="1188" t="s">
        <v>770</v>
      </c>
      <c r="J22" s="1188"/>
      <c r="K22" s="388" t="s">
        <v>30</v>
      </c>
      <c r="L22" s="383" t="s">
        <v>771</v>
      </c>
      <c r="M22" s="387" t="s">
        <v>772</v>
      </c>
      <c r="N22" s="387" t="s">
        <v>171</v>
      </c>
    </row>
    <row r="23" spans="1:14" s="105" customFormat="1" ht="114" customHeight="1" x14ac:dyDescent="0.25">
      <c r="A23" s="396">
        <v>3</v>
      </c>
      <c r="B23" s="402"/>
      <c r="C23" s="400" t="s">
        <v>515</v>
      </c>
      <c r="D23" s="387" t="s">
        <v>171</v>
      </c>
      <c r="E23" s="1187" t="s">
        <v>746</v>
      </c>
      <c r="F23" s="1187"/>
      <c r="G23" s="387" t="s">
        <v>40</v>
      </c>
      <c r="H23" s="388" t="s">
        <v>773</v>
      </c>
      <c r="I23" s="1199" t="s">
        <v>774</v>
      </c>
      <c r="J23" s="1199"/>
      <c r="K23" s="388"/>
      <c r="L23" s="387" t="s">
        <v>775</v>
      </c>
      <c r="M23" s="387" t="s">
        <v>776</v>
      </c>
      <c r="N23" s="387" t="s">
        <v>171</v>
      </c>
    </row>
    <row r="24" spans="1:14" s="105" customFormat="1" ht="111" customHeight="1" x14ac:dyDescent="0.25">
      <c r="A24" s="396">
        <v>4</v>
      </c>
      <c r="B24" s="402"/>
      <c r="C24" s="400" t="s">
        <v>776</v>
      </c>
      <c r="D24" s="387" t="s">
        <v>171</v>
      </c>
      <c r="E24" s="1187" t="s">
        <v>775</v>
      </c>
      <c r="F24" s="1187"/>
      <c r="G24" s="387" t="s">
        <v>40</v>
      </c>
      <c r="H24" s="388" t="s">
        <v>526</v>
      </c>
      <c r="I24" s="1199" t="s">
        <v>777</v>
      </c>
      <c r="J24" s="1199"/>
      <c r="K24" s="388"/>
      <c r="L24" s="387" t="s">
        <v>778</v>
      </c>
      <c r="M24" s="387" t="s">
        <v>374</v>
      </c>
      <c r="N24" s="387" t="s">
        <v>171</v>
      </c>
    </row>
    <row r="25" spans="1:14" s="105" customFormat="1" ht="123" customHeight="1" x14ac:dyDescent="0.25">
      <c r="A25" s="396">
        <v>5</v>
      </c>
      <c r="B25" s="402"/>
      <c r="C25" s="400" t="s">
        <v>515</v>
      </c>
      <c r="D25" s="387" t="s">
        <v>171</v>
      </c>
      <c r="E25" s="1187" t="s">
        <v>778</v>
      </c>
      <c r="F25" s="1187"/>
      <c r="G25" s="387" t="s">
        <v>40</v>
      </c>
      <c r="H25" s="388" t="s">
        <v>773</v>
      </c>
      <c r="I25" s="1199" t="s">
        <v>779</v>
      </c>
      <c r="J25" s="1199"/>
      <c r="K25" s="388"/>
      <c r="L25" s="387" t="s">
        <v>780</v>
      </c>
      <c r="M25" s="387" t="s">
        <v>374</v>
      </c>
      <c r="N25" s="387" t="s">
        <v>171</v>
      </c>
    </row>
    <row r="26" spans="1:14" s="105" customFormat="1" ht="113.25" customHeight="1" x14ac:dyDescent="0.25">
      <c r="A26" s="396">
        <v>6</v>
      </c>
      <c r="B26" s="402"/>
      <c r="C26" s="400" t="s">
        <v>515</v>
      </c>
      <c r="D26" s="387" t="s">
        <v>171</v>
      </c>
      <c r="E26" s="1187" t="s">
        <v>781</v>
      </c>
      <c r="F26" s="1187"/>
      <c r="G26" s="387" t="s">
        <v>79</v>
      </c>
      <c r="H26" s="388" t="s">
        <v>603</v>
      </c>
      <c r="I26" s="1199" t="s">
        <v>782</v>
      </c>
      <c r="J26" s="1199"/>
      <c r="K26" s="388" t="s">
        <v>30</v>
      </c>
      <c r="L26" s="387" t="s">
        <v>783</v>
      </c>
      <c r="M26" s="387" t="s">
        <v>374</v>
      </c>
      <c r="N26" s="387" t="s">
        <v>171</v>
      </c>
    </row>
    <row r="27" spans="1:14" s="105" customFormat="1" ht="120.75" customHeight="1" x14ac:dyDescent="0.25">
      <c r="A27" s="396">
        <v>7</v>
      </c>
      <c r="B27" s="402"/>
      <c r="C27" s="400" t="s">
        <v>515</v>
      </c>
      <c r="D27" s="387" t="s">
        <v>171</v>
      </c>
      <c r="E27" s="1187" t="s">
        <v>784</v>
      </c>
      <c r="F27" s="1187"/>
      <c r="G27" s="387" t="s">
        <v>40</v>
      </c>
      <c r="H27" s="388" t="s">
        <v>773</v>
      </c>
      <c r="I27" s="1199" t="s">
        <v>785</v>
      </c>
      <c r="J27" s="1199"/>
      <c r="K27" s="388"/>
      <c r="L27" s="387" t="s">
        <v>786</v>
      </c>
      <c r="M27" s="387" t="s">
        <v>374</v>
      </c>
      <c r="N27" s="387" t="s">
        <v>171</v>
      </c>
    </row>
    <row r="28" spans="1:14" s="105" customFormat="1" ht="120.75" customHeight="1" x14ac:dyDescent="0.25">
      <c r="A28" s="389">
        <v>8</v>
      </c>
      <c r="B28" s="390"/>
      <c r="C28" s="400" t="s">
        <v>515</v>
      </c>
      <c r="D28" s="387" t="s">
        <v>171</v>
      </c>
      <c r="E28" s="1187" t="s">
        <v>555</v>
      </c>
      <c r="F28" s="1187"/>
      <c r="G28" s="387" t="s">
        <v>88</v>
      </c>
      <c r="H28" s="388" t="s">
        <v>748</v>
      </c>
      <c r="I28" s="1199" t="s">
        <v>763</v>
      </c>
      <c r="J28" s="1199"/>
      <c r="K28" s="388"/>
      <c r="L28" s="383" t="s">
        <v>556</v>
      </c>
      <c r="M28" s="387" t="s">
        <v>374</v>
      </c>
      <c r="N28" s="387" t="s">
        <v>171</v>
      </c>
    </row>
    <row r="29" spans="1:14" s="105" customFormat="1" ht="47.25" customHeight="1" x14ac:dyDescent="0.25">
      <c r="A29" s="396">
        <v>9</v>
      </c>
      <c r="B29" s="402"/>
      <c r="C29" s="403"/>
      <c r="D29" s="403"/>
      <c r="E29" s="1207"/>
      <c r="F29" s="1208"/>
      <c r="G29" s="404"/>
      <c r="H29" s="405"/>
      <c r="I29" s="1209"/>
      <c r="J29" s="1210"/>
      <c r="K29" s="405"/>
      <c r="L29" s="404"/>
      <c r="M29" s="404"/>
      <c r="N29" s="404"/>
    </row>
    <row r="30" spans="1:14" s="105" customFormat="1" ht="31.5" customHeight="1" thickBot="1" x14ac:dyDescent="0.3">
      <c r="A30" s="1211" t="s">
        <v>787</v>
      </c>
      <c r="B30" s="1212"/>
      <c r="C30" s="1212"/>
      <c r="D30" s="1212"/>
      <c r="E30" s="1212"/>
      <c r="F30" s="1212"/>
      <c r="G30" s="1212"/>
      <c r="H30" s="1212"/>
      <c r="I30" s="1212"/>
      <c r="J30" s="1212"/>
      <c r="K30" s="1212"/>
      <c r="L30" s="1212"/>
      <c r="M30" s="1212"/>
      <c r="N30" s="1213"/>
    </row>
    <row r="31" spans="1:14" s="105" customFormat="1" ht="49.5" customHeight="1" thickBot="1" x14ac:dyDescent="0.3">
      <c r="A31" s="287" t="s">
        <v>20</v>
      </c>
      <c r="B31" s="288" t="s">
        <v>359</v>
      </c>
      <c r="C31" s="289" t="s">
        <v>267</v>
      </c>
      <c r="D31" s="289" t="s">
        <v>268</v>
      </c>
      <c r="E31" s="1193" t="s">
        <v>158</v>
      </c>
      <c r="F31" s="1194"/>
      <c r="G31" s="289" t="s">
        <v>159</v>
      </c>
      <c r="H31" s="289" t="s">
        <v>12</v>
      </c>
      <c r="I31" s="1193" t="s">
        <v>545</v>
      </c>
      <c r="J31" s="1194"/>
      <c r="K31" s="290" t="s">
        <v>161</v>
      </c>
      <c r="L31" s="289" t="s">
        <v>162</v>
      </c>
      <c r="M31" s="289" t="s">
        <v>271</v>
      </c>
      <c r="N31" s="291" t="s">
        <v>272</v>
      </c>
    </row>
    <row r="32" spans="1:14" s="412" customFormat="1" ht="49.5" customHeight="1" x14ac:dyDescent="0.25">
      <c r="A32" s="406">
        <v>0</v>
      </c>
      <c r="B32" s="407"/>
      <c r="C32" s="408"/>
      <c r="D32" s="408"/>
      <c r="E32" s="1203"/>
      <c r="F32" s="1204"/>
      <c r="G32" s="409"/>
      <c r="H32" s="410"/>
      <c r="I32" s="1205"/>
      <c r="J32" s="1206"/>
      <c r="K32" s="410"/>
      <c r="L32" s="409"/>
      <c r="M32" s="411"/>
      <c r="N32" s="411"/>
    </row>
    <row r="33" spans="1:17" s="412" customFormat="1" ht="352.5" customHeight="1" x14ac:dyDescent="0.25">
      <c r="A33" s="406">
        <v>1</v>
      </c>
      <c r="B33" s="413"/>
      <c r="C33" s="414" t="s">
        <v>515</v>
      </c>
      <c r="D33" s="387" t="s">
        <v>788</v>
      </c>
      <c r="E33" s="1187" t="s">
        <v>789</v>
      </c>
      <c r="F33" s="1187"/>
      <c r="G33" s="387" t="s">
        <v>40</v>
      </c>
      <c r="H33" s="388" t="s">
        <v>790</v>
      </c>
      <c r="I33" s="1199" t="s">
        <v>791</v>
      </c>
      <c r="J33" s="1199"/>
      <c r="K33" s="388" t="s">
        <v>30</v>
      </c>
      <c r="L33" s="387" t="s">
        <v>792</v>
      </c>
      <c r="M33" s="277" t="s">
        <v>743</v>
      </c>
      <c r="N33" s="415" t="s">
        <v>171</v>
      </c>
      <c r="Q33" s="416"/>
    </row>
    <row r="34" spans="1:17" s="412" customFormat="1" ht="130.5" customHeight="1" x14ac:dyDescent="0.25">
      <c r="A34" s="406">
        <v>2</v>
      </c>
      <c r="B34" s="413"/>
      <c r="C34" s="414" t="s">
        <v>515</v>
      </c>
      <c r="D34" s="387" t="s">
        <v>171</v>
      </c>
      <c r="E34" s="1187" t="s">
        <v>793</v>
      </c>
      <c r="F34" s="1187"/>
      <c r="G34" s="387" t="s">
        <v>40</v>
      </c>
      <c r="H34" s="388" t="s">
        <v>794</v>
      </c>
      <c r="I34" s="1199" t="s">
        <v>795</v>
      </c>
      <c r="J34" s="1199"/>
      <c r="K34" s="417"/>
      <c r="L34" s="387" t="s">
        <v>793</v>
      </c>
      <c r="M34" s="277" t="s">
        <v>743</v>
      </c>
      <c r="N34" s="415" t="s">
        <v>171</v>
      </c>
    </row>
    <row r="35" spans="1:17" s="412" customFormat="1" ht="129" customHeight="1" x14ac:dyDescent="0.25">
      <c r="A35" s="406">
        <v>3</v>
      </c>
      <c r="B35" s="413"/>
      <c r="C35" s="414" t="s">
        <v>515</v>
      </c>
      <c r="D35" s="387" t="s">
        <v>171</v>
      </c>
      <c r="E35" s="1187" t="s">
        <v>793</v>
      </c>
      <c r="F35" s="1187"/>
      <c r="G35" s="387" t="s">
        <v>40</v>
      </c>
      <c r="H35" s="388" t="s">
        <v>796</v>
      </c>
      <c r="I35" s="1199" t="s">
        <v>797</v>
      </c>
      <c r="J35" s="1199"/>
      <c r="K35" s="417"/>
      <c r="L35" s="387" t="s">
        <v>798</v>
      </c>
      <c r="M35" s="277" t="s">
        <v>374</v>
      </c>
      <c r="N35" s="415" t="s">
        <v>171</v>
      </c>
    </row>
    <row r="36" spans="1:17" s="420" customFormat="1" ht="321" customHeight="1" x14ac:dyDescent="0.25">
      <c r="A36" s="418">
        <v>4</v>
      </c>
      <c r="B36" s="419"/>
      <c r="C36" s="400" t="s">
        <v>515</v>
      </c>
      <c r="D36" s="387" t="s">
        <v>171</v>
      </c>
      <c r="E36" s="1187" t="s">
        <v>799</v>
      </c>
      <c r="F36" s="1187" t="s">
        <v>40</v>
      </c>
      <c r="G36" s="387" t="s">
        <v>79</v>
      </c>
      <c r="H36" s="388" t="s">
        <v>800</v>
      </c>
      <c r="I36" s="1188" t="s">
        <v>801</v>
      </c>
      <c r="J36" s="1188"/>
      <c r="K36" s="417" t="s">
        <v>30</v>
      </c>
      <c r="L36" s="383" t="s">
        <v>771</v>
      </c>
      <c r="M36" s="387" t="s">
        <v>743</v>
      </c>
      <c r="N36" s="415" t="s">
        <v>171</v>
      </c>
    </row>
    <row r="37" spans="1:17" s="412" customFormat="1" ht="111" customHeight="1" x14ac:dyDescent="0.25">
      <c r="A37" s="406">
        <v>5</v>
      </c>
      <c r="B37" s="413"/>
      <c r="C37" s="400" t="s">
        <v>515</v>
      </c>
      <c r="D37" s="387" t="s">
        <v>171</v>
      </c>
      <c r="E37" s="1187" t="s">
        <v>746</v>
      </c>
      <c r="F37" s="1187"/>
      <c r="G37" s="387" t="s">
        <v>40</v>
      </c>
      <c r="H37" s="388" t="s">
        <v>796</v>
      </c>
      <c r="I37" s="1188" t="s">
        <v>802</v>
      </c>
      <c r="J37" s="1188"/>
      <c r="K37" s="421"/>
      <c r="L37" s="383" t="s">
        <v>746</v>
      </c>
      <c r="M37" s="387" t="s">
        <v>743</v>
      </c>
      <c r="N37" s="415" t="s">
        <v>171</v>
      </c>
    </row>
    <row r="38" spans="1:17" s="412" customFormat="1" ht="389.25" customHeight="1" x14ac:dyDescent="0.25">
      <c r="A38" s="418">
        <v>6</v>
      </c>
      <c r="B38" s="419"/>
      <c r="C38" s="276" t="s">
        <v>515</v>
      </c>
      <c r="D38" s="415" t="s">
        <v>171</v>
      </c>
      <c r="E38" s="1187" t="s">
        <v>803</v>
      </c>
      <c r="F38" s="1187" t="s">
        <v>31</v>
      </c>
      <c r="G38" s="387" t="s">
        <v>40</v>
      </c>
      <c r="H38" s="388" t="s">
        <v>551</v>
      </c>
      <c r="I38" s="1188" t="s">
        <v>804</v>
      </c>
      <c r="J38" s="1188"/>
      <c r="K38" s="417"/>
      <c r="L38" s="383" t="s">
        <v>805</v>
      </c>
      <c r="M38" s="387" t="s">
        <v>743</v>
      </c>
      <c r="N38" s="415" t="s">
        <v>171</v>
      </c>
    </row>
    <row r="39" spans="1:17" s="412" customFormat="1" ht="134.25" customHeight="1" x14ac:dyDescent="0.25">
      <c r="A39" s="418">
        <v>7</v>
      </c>
      <c r="B39" s="419"/>
      <c r="C39" s="400" t="s">
        <v>515</v>
      </c>
      <c r="D39" s="387" t="s">
        <v>553</v>
      </c>
      <c r="E39" s="1187" t="s">
        <v>756</v>
      </c>
      <c r="F39" s="1187" t="s">
        <v>40</v>
      </c>
      <c r="G39" s="387" t="s">
        <v>40</v>
      </c>
      <c r="H39" s="387" t="s">
        <v>554</v>
      </c>
      <c r="I39" s="1188" t="s">
        <v>806</v>
      </c>
      <c r="J39" s="1188"/>
      <c r="K39" s="415"/>
      <c r="L39" s="383" t="s">
        <v>758</v>
      </c>
      <c r="M39" s="387" t="s">
        <v>743</v>
      </c>
      <c r="N39" s="415" t="s">
        <v>274</v>
      </c>
    </row>
    <row r="40" spans="1:17" s="412" customFormat="1" ht="304.5" customHeight="1" x14ac:dyDescent="0.25">
      <c r="A40" s="418">
        <v>8</v>
      </c>
      <c r="B40" s="419"/>
      <c r="C40" s="400" t="s">
        <v>552</v>
      </c>
      <c r="D40" s="387" t="s">
        <v>171</v>
      </c>
      <c r="E40" s="1187" t="s">
        <v>758</v>
      </c>
      <c r="F40" s="1187"/>
      <c r="G40" s="415" t="s">
        <v>79</v>
      </c>
      <c r="H40" s="422" t="s">
        <v>748</v>
      </c>
      <c r="I40" s="1188" t="s">
        <v>807</v>
      </c>
      <c r="J40" s="1188"/>
      <c r="K40" s="388" t="s">
        <v>30</v>
      </c>
      <c r="L40" s="383" t="s">
        <v>808</v>
      </c>
      <c r="M40" s="387" t="s">
        <v>374</v>
      </c>
      <c r="N40" s="415" t="s">
        <v>274</v>
      </c>
    </row>
    <row r="41" spans="1:17" s="412" customFormat="1" ht="113.25" customHeight="1" x14ac:dyDescent="0.25">
      <c r="A41" s="423">
        <v>9</v>
      </c>
      <c r="B41" s="424"/>
      <c r="C41" s="414" t="s">
        <v>515</v>
      </c>
      <c r="D41" s="414"/>
      <c r="E41" s="1200" t="s">
        <v>555</v>
      </c>
      <c r="F41" s="1200"/>
      <c r="G41" s="392" t="s">
        <v>88</v>
      </c>
      <c r="H41" s="422" t="s">
        <v>748</v>
      </c>
      <c r="I41" s="1253" t="s">
        <v>809</v>
      </c>
      <c r="J41" s="1253"/>
      <c r="K41" s="425"/>
      <c r="L41" s="426" t="s">
        <v>556</v>
      </c>
      <c r="M41" s="392" t="s">
        <v>374</v>
      </c>
      <c r="N41" s="427"/>
    </row>
    <row r="42" spans="1:17" s="412" customFormat="1" ht="63.75" customHeight="1" x14ac:dyDescent="0.25">
      <c r="A42" s="406">
        <v>10</v>
      </c>
      <c r="B42" s="413"/>
      <c r="C42" s="408"/>
      <c r="D42" s="408"/>
      <c r="E42" s="1254"/>
      <c r="F42" s="1255"/>
      <c r="G42" s="411"/>
      <c r="H42" s="421"/>
      <c r="I42" s="1256"/>
      <c r="J42" s="1257"/>
      <c r="K42" s="421"/>
      <c r="L42" s="411"/>
      <c r="M42" s="411"/>
      <c r="N42" s="411"/>
    </row>
    <row r="43" spans="1:17" s="102" customFormat="1" ht="15.95" customHeight="1" x14ac:dyDescent="0.25">
      <c r="A43" s="1258" t="s">
        <v>196</v>
      </c>
      <c r="B43" s="1259"/>
      <c r="C43" s="1259"/>
      <c r="D43" s="1259"/>
      <c r="E43" s="1259"/>
      <c r="F43" s="1260"/>
      <c r="G43" s="1214" t="s">
        <v>557</v>
      </c>
      <c r="H43" s="1215"/>
      <c r="I43" s="1215"/>
      <c r="J43" s="1216"/>
      <c r="K43" s="1214" t="s">
        <v>558</v>
      </c>
      <c r="L43" s="1215"/>
      <c r="M43" s="1215"/>
      <c r="N43" s="1216"/>
    </row>
    <row r="44" spans="1:17" s="102" customFormat="1" ht="27.75" customHeight="1" thickBot="1" x14ac:dyDescent="0.3">
      <c r="A44" s="1220" t="s">
        <v>559</v>
      </c>
      <c r="B44" s="1221"/>
      <c r="C44" s="1221"/>
      <c r="D44" s="1221"/>
      <c r="E44" s="1221"/>
      <c r="F44" s="1222"/>
      <c r="G44" s="1217"/>
      <c r="H44" s="1218"/>
      <c r="I44" s="1218"/>
      <c r="J44" s="1219"/>
      <c r="K44" s="1217"/>
      <c r="L44" s="1218"/>
      <c r="M44" s="1218"/>
      <c r="N44" s="1219"/>
    </row>
    <row r="45" spans="1:17" s="102" customFormat="1" ht="23.25" customHeight="1" x14ac:dyDescent="0.25">
      <c r="A45" s="1223" t="s">
        <v>200</v>
      </c>
      <c r="B45" s="1224"/>
      <c r="C45" s="1224"/>
      <c r="D45" s="1224"/>
      <c r="E45" s="1224"/>
      <c r="F45" s="1225"/>
      <c r="G45" s="1232" t="s">
        <v>201</v>
      </c>
      <c r="H45" s="1233"/>
      <c r="I45" s="1233"/>
      <c r="J45" s="1234"/>
      <c r="K45" s="1241" t="s">
        <v>422</v>
      </c>
      <c r="L45" s="1242"/>
      <c r="M45" s="1242"/>
      <c r="N45" s="1243"/>
    </row>
    <row r="46" spans="1:17" s="102" customFormat="1" ht="8.25" customHeight="1" x14ac:dyDescent="0.25">
      <c r="A46" s="1226"/>
      <c r="B46" s="1227"/>
      <c r="C46" s="1227"/>
      <c r="D46" s="1227"/>
      <c r="E46" s="1227"/>
      <c r="F46" s="1228"/>
      <c r="G46" s="1235"/>
      <c r="H46" s="1236"/>
      <c r="I46" s="1236"/>
      <c r="J46" s="1237"/>
      <c r="K46" s="1244"/>
      <c r="L46" s="1245"/>
      <c r="M46" s="1245"/>
      <c r="N46" s="1246"/>
    </row>
    <row r="47" spans="1:17" s="102" customFormat="1" ht="6.75" hidden="1" customHeight="1" thickBot="1" x14ac:dyDescent="0.3">
      <c r="A47" s="1229"/>
      <c r="B47" s="1230"/>
      <c r="C47" s="1230"/>
      <c r="D47" s="1230"/>
      <c r="E47" s="1230"/>
      <c r="F47" s="1231"/>
      <c r="G47" s="1238"/>
      <c r="H47" s="1239"/>
      <c r="I47" s="1239"/>
      <c r="J47" s="1240"/>
      <c r="K47" s="1247"/>
      <c r="L47" s="1248"/>
      <c r="M47" s="1248"/>
      <c r="N47" s="1249"/>
    </row>
    <row r="48" spans="1:17" s="102" customFormat="1" ht="15.75" customHeight="1" thickBot="1" x14ac:dyDescent="0.3">
      <c r="A48" s="1250" t="s">
        <v>565</v>
      </c>
      <c r="B48" s="1251"/>
      <c r="C48" s="1251"/>
      <c r="D48" s="1251"/>
      <c r="E48" s="1251"/>
      <c r="F48" s="1251"/>
      <c r="G48" s="1251"/>
      <c r="H48" s="1251"/>
      <c r="I48" s="1251"/>
      <c r="J48" s="1251"/>
      <c r="K48" s="1251"/>
      <c r="L48" s="1251"/>
      <c r="M48" s="1251"/>
      <c r="N48" s="1252"/>
    </row>
    <row r="49" spans="1:14" s="428" customFormat="1" ht="15.75" customHeight="1" thickBot="1" x14ac:dyDescent="0.3">
      <c r="A49" s="286" t="s">
        <v>1</v>
      </c>
      <c r="B49" s="1270" t="s">
        <v>0</v>
      </c>
      <c r="C49" s="1270"/>
      <c r="D49" s="1271" t="s">
        <v>22</v>
      </c>
      <c r="E49" s="1271"/>
      <c r="F49" s="1271"/>
      <c r="G49" s="1271"/>
      <c r="H49" s="1271"/>
      <c r="I49" s="1271"/>
      <c r="J49" s="1271"/>
      <c r="K49" s="1271"/>
      <c r="L49" s="1271"/>
      <c r="M49" s="1271"/>
      <c r="N49" s="1272"/>
    </row>
    <row r="50" spans="1:14" s="102" customFormat="1" ht="39" customHeight="1" x14ac:dyDescent="0.25">
      <c r="A50" s="284">
        <v>44363</v>
      </c>
      <c r="B50" s="1273">
        <v>1</v>
      </c>
      <c r="C50" s="1273"/>
      <c r="D50" s="1274" t="s">
        <v>560</v>
      </c>
      <c r="E50" s="1274"/>
      <c r="F50" s="1274"/>
      <c r="G50" s="1274"/>
      <c r="H50" s="1274"/>
      <c r="I50" s="1274"/>
      <c r="J50" s="1274"/>
      <c r="K50" s="1274"/>
      <c r="L50" s="1274"/>
      <c r="M50" s="1274"/>
      <c r="N50" s="1275"/>
    </row>
    <row r="51" spans="1:14" s="102" customFormat="1" ht="30" customHeight="1" thickBot="1" x14ac:dyDescent="0.3">
      <c r="A51" s="285">
        <v>45653</v>
      </c>
      <c r="B51" s="1261">
        <v>2</v>
      </c>
      <c r="C51" s="1261"/>
      <c r="D51" s="1262" t="s">
        <v>561</v>
      </c>
      <c r="E51" s="1262"/>
      <c r="F51" s="1262"/>
      <c r="G51" s="1262"/>
      <c r="H51" s="1262"/>
      <c r="I51" s="1262"/>
      <c r="J51" s="1262"/>
      <c r="K51" s="1262"/>
      <c r="L51" s="1262"/>
      <c r="M51" s="1262"/>
      <c r="N51" s="1263"/>
    </row>
    <row r="52" spans="1:14" s="102" customFormat="1" ht="45.75" customHeight="1" thickBot="1" x14ac:dyDescent="0.3">
      <c r="A52" s="285">
        <v>46245</v>
      </c>
      <c r="B52" s="1261">
        <v>3</v>
      </c>
      <c r="C52" s="1261"/>
      <c r="D52" s="1262" t="s">
        <v>810</v>
      </c>
      <c r="E52" s="1262"/>
      <c r="F52" s="1262"/>
      <c r="G52" s="1262"/>
      <c r="H52" s="1262"/>
      <c r="I52" s="1262"/>
      <c r="J52" s="1262"/>
      <c r="K52" s="1262"/>
      <c r="L52" s="1262"/>
      <c r="M52" s="1262"/>
      <c r="N52" s="1263"/>
    </row>
    <row r="53" spans="1:14" s="102" customFormat="1" ht="21.75" customHeight="1" thickBot="1" x14ac:dyDescent="0.3">
      <c r="A53" s="1264"/>
      <c r="B53" s="1265"/>
      <c r="C53" s="1265"/>
      <c r="D53" s="1265"/>
      <c r="E53" s="1265"/>
      <c r="F53" s="1265"/>
      <c r="G53" s="1265"/>
      <c r="H53" s="1266"/>
      <c r="I53" s="1266"/>
      <c r="J53" s="1266"/>
      <c r="K53" s="1266"/>
      <c r="L53" s="1265"/>
      <c r="M53" s="1265"/>
      <c r="N53" s="1267"/>
    </row>
    <row r="54" spans="1:14" ht="15.75" thickBot="1" x14ac:dyDescent="0.3">
      <c r="A54" s="793"/>
      <c r="B54" s="794"/>
      <c r="C54" s="292" t="s">
        <v>1</v>
      </c>
      <c r="D54" s="795" t="s">
        <v>21</v>
      </c>
      <c r="E54" s="796"/>
      <c r="F54" s="796"/>
      <c r="G54" s="797"/>
      <c r="H54" s="798" t="s">
        <v>211</v>
      </c>
      <c r="I54" s="799"/>
      <c r="J54" s="799"/>
      <c r="K54" s="1268"/>
      <c r="L54" s="796"/>
      <c r="M54" s="796"/>
      <c r="N54" s="1269"/>
    </row>
    <row r="55" spans="1:14" ht="69.75" customHeight="1" thickBot="1" x14ac:dyDescent="0.3">
      <c r="A55" s="787" t="s">
        <v>127</v>
      </c>
      <c r="B55" s="788"/>
      <c r="C55" s="137">
        <v>46215</v>
      </c>
      <c r="D55" s="801" t="s">
        <v>811</v>
      </c>
      <c r="E55" s="802"/>
      <c r="F55" s="802"/>
      <c r="G55" s="803"/>
      <c r="H55" s="804" t="s">
        <v>812</v>
      </c>
      <c r="I55" s="805"/>
      <c r="J55" s="805"/>
      <c r="K55" s="1279"/>
      <c r="L55" s="1277" t="s">
        <v>598</v>
      </c>
      <c r="M55" s="1277"/>
      <c r="N55" s="1278"/>
    </row>
    <row r="56" spans="1:14" ht="79.5" customHeight="1" thickBot="1" x14ac:dyDescent="0.3">
      <c r="A56" s="787" t="s">
        <v>128</v>
      </c>
      <c r="B56" s="788"/>
      <c r="C56" s="137">
        <v>46237</v>
      </c>
      <c r="D56" s="801" t="s">
        <v>813</v>
      </c>
      <c r="E56" s="802"/>
      <c r="F56" s="802"/>
      <c r="G56" s="803"/>
      <c r="H56" s="804" t="s">
        <v>814</v>
      </c>
      <c r="I56" s="805"/>
      <c r="J56" s="805"/>
      <c r="K56" s="1279"/>
      <c r="L56" s="1277" t="s">
        <v>598</v>
      </c>
      <c r="M56" s="1277"/>
      <c r="N56" s="1278"/>
    </row>
    <row r="57" spans="1:14" ht="68.25" customHeight="1" thickBot="1" x14ac:dyDescent="0.3">
      <c r="A57" s="830" t="s">
        <v>129</v>
      </c>
      <c r="B57" s="831"/>
      <c r="C57" s="137">
        <v>46245</v>
      </c>
      <c r="D57" s="832" t="s">
        <v>653</v>
      </c>
      <c r="E57" s="833"/>
      <c r="F57" s="833"/>
      <c r="G57" s="834"/>
      <c r="H57" s="835" t="s">
        <v>815</v>
      </c>
      <c r="I57" s="836"/>
      <c r="J57" s="836"/>
      <c r="K57" s="1276"/>
      <c r="L57" s="1277" t="s">
        <v>598</v>
      </c>
      <c r="M57" s="1277"/>
      <c r="N57" s="1278"/>
    </row>
  </sheetData>
  <sheetProtection algorithmName="SHA-512" hashValue="ZEnnSbo7DR8dL2587abkNi7qt07i+RBWeoLhJQJaTIlGnmZ1XYZA2pU9VBM6SaNb9uyce1/l7yXEPzN2g1VxjQ==" saltValue="maAcKynRXLWdXUyXa+P+rQ==" spinCount="100000" sheet="1" objects="1" scenarios="1"/>
  <mergeCells count="112">
    <mergeCell ref="A57:B57"/>
    <mergeCell ref="D57:G57"/>
    <mergeCell ref="H57:K57"/>
    <mergeCell ref="L57:N57"/>
    <mergeCell ref="A55:B55"/>
    <mergeCell ref="D55:G55"/>
    <mergeCell ref="H55:K55"/>
    <mergeCell ref="L55:N55"/>
    <mergeCell ref="A56:B56"/>
    <mergeCell ref="D56:G56"/>
    <mergeCell ref="H56:K56"/>
    <mergeCell ref="L56:N56"/>
    <mergeCell ref="B52:C52"/>
    <mergeCell ref="D52:N52"/>
    <mergeCell ref="A53:N53"/>
    <mergeCell ref="A54:B54"/>
    <mergeCell ref="D54:G54"/>
    <mergeCell ref="H54:K54"/>
    <mergeCell ref="L54:N54"/>
    <mergeCell ref="B49:C49"/>
    <mergeCell ref="D49:N49"/>
    <mergeCell ref="B50:C50"/>
    <mergeCell ref="D50:N50"/>
    <mergeCell ref="B51:C51"/>
    <mergeCell ref="D51:N51"/>
    <mergeCell ref="K43:N44"/>
    <mergeCell ref="A44:F44"/>
    <mergeCell ref="A45:F47"/>
    <mergeCell ref="G45:J47"/>
    <mergeCell ref="K45:N47"/>
    <mergeCell ref="A48:N48"/>
    <mergeCell ref="E41:F41"/>
    <mergeCell ref="I41:J41"/>
    <mergeCell ref="E42:F42"/>
    <mergeCell ref="I42:J42"/>
    <mergeCell ref="A43:F43"/>
    <mergeCell ref="G43:J44"/>
    <mergeCell ref="E38:F38"/>
    <mergeCell ref="I38:J38"/>
    <mergeCell ref="E39:F39"/>
    <mergeCell ref="I39:J39"/>
    <mergeCell ref="E40:F40"/>
    <mergeCell ref="I40:J40"/>
    <mergeCell ref="E35:F35"/>
    <mergeCell ref="I35:J35"/>
    <mergeCell ref="E36:F36"/>
    <mergeCell ref="I36:J36"/>
    <mergeCell ref="E37:F37"/>
    <mergeCell ref="I37:J37"/>
    <mergeCell ref="E32:F32"/>
    <mergeCell ref="I32:J32"/>
    <mergeCell ref="E33:F33"/>
    <mergeCell ref="I33:J33"/>
    <mergeCell ref="E34:F34"/>
    <mergeCell ref="I34:J34"/>
    <mergeCell ref="E28:F28"/>
    <mergeCell ref="I28:J28"/>
    <mergeCell ref="E29:F29"/>
    <mergeCell ref="I29:J29"/>
    <mergeCell ref="A30:N30"/>
    <mergeCell ref="E31:F31"/>
    <mergeCell ref="I31:J31"/>
    <mergeCell ref="E25:F25"/>
    <mergeCell ref="I25:J25"/>
    <mergeCell ref="E26:F26"/>
    <mergeCell ref="I26:J26"/>
    <mergeCell ref="E27:F27"/>
    <mergeCell ref="I27:J27"/>
    <mergeCell ref="E22:F22"/>
    <mergeCell ref="I22:J22"/>
    <mergeCell ref="E23:F23"/>
    <mergeCell ref="I23:J23"/>
    <mergeCell ref="E24:F24"/>
    <mergeCell ref="I24:J24"/>
    <mergeCell ref="A18:N18"/>
    <mergeCell ref="E19:F19"/>
    <mergeCell ref="I19:J19"/>
    <mergeCell ref="E20:F20"/>
    <mergeCell ref="I20:J20"/>
    <mergeCell ref="E21:F21"/>
    <mergeCell ref="I21:J21"/>
    <mergeCell ref="E15:F15"/>
    <mergeCell ref="I15:J15"/>
    <mergeCell ref="E16:F16"/>
    <mergeCell ref="I16:J16"/>
    <mergeCell ref="E17:F17"/>
    <mergeCell ref="I17:J17"/>
    <mergeCell ref="E12:F12"/>
    <mergeCell ref="I12:J12"/>
    <mergeCell ref="E13:F13"/>
    <mergeCell ref="I13:J13"/>
    <mergeCell ref="E14:F14"/>
    <mergeCell ref="I14:J14"/>
    <mergeCell ref="E9:F9"/>
    <mergeCell ref="I9:J9"/>
    <mergeCell ref="E10:F10"/>
    <mergeCell ref="I10:J10"/>
    <mergeCell ref="E11:F11"/>
    <mergeCell ref="I11:J11"/>
    <mergeCell ref="A4:B5"/>
    <mergeCell ref="C4:N5"/>
    <mergeCell ref="A6:B6"/>
    <mergeCell ref="C6:N6"/>
    <mergeCell ref="A7:N7"/>
    <mergeCell ref="E8:F8"/>
    <mergeCell ref="I8:J8"/>
    <mergeCell ref="A1:B1"/>
    <mergeCell ref="C1:N1"/>
    <mergeCell ref="A2:B2"/>
    <mergeCell ref="C2:N2"/>
    <mergeCell ref="A3:B3"/>
    <mergeCell ref="C3:N3"/>
  </mergeCells>
  <printOptions horizontalCentered="1"/>
  <pageMargins left="0" right="0" top="0.74803149606299213" bottom="0.64" header="0.31496062992125984" footer="0.27"/>
  <pageSetup scale="36" fitToHeight="0" orientation="landscape" r:id="rId1"/>
  <headerFooter>
    <oddHeader>&amp;L&amp;G&amp;C&amp;"Verdana ,Negrita"&amp;12
Proceso Gestión del Talento Humano
Procedimiento retiro del servidor público</oddHeader>
    <oddFooter>&amp;L&amp;"Verdana,Normal"&amp;9Agencia Nacional de Contratación Pública
Colombia Compra Eficiente
Dirección: Carrera 7 # 26-20- Bogotá, Colombia
Atención al ciudadano:(+57) 601 7956600</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9ae46af-b90d-4283-a1b5-2aa014e542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80EA5584345BF4CB79A24FAF109209D" ma:contentTypeVersion="17" ma:contentTypeDescription="Crear nuevo documento." ma:contentTypeScope="" ma:versionID="ff9ea5f4e297ae2bc4837367302a7a56">
  <xsd:schema xmlns:xsd="http://www.w3.org/2001/XMLSchema" xmlns:xs="http://www.w3.org/2001/XMLSchema" xmlns:p="http://schemas.microsoft.com/office/2006/metadata/properties" xmlns:ns3="f9ae46af-b90d-4283-a1b5-2aa014e542ff" xmlns:ns4="f17844fe-8756-4fd2-bf3b-6eeeb231e599" targetNamespace="http://schemas.microsoft.com/office/2006/metadata/properties" ma:root="true" ma:fieldsID="8becef60f773d729517ec0fc885a11bc" ns3:_="" ns4:_="">
    <xsd:import namespace="f9ae46af-b90d-4283-a1b5-2aa014e542ff"/>
    <xsd:import namespace="f17844fe-8756-4fd2-bf3b-6eeeb231e59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e46af-b90d-4283-a1b5-2aa014e542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7844fe-8756-4fd2-bf3b-6eeeb231e59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C32A4E-E934-4C7C-99AF-8827C6D69010}">
  <ds:schemaRefs>
    <ds:schemaRef ds:uri="http://purl.org/dc/terms/"/>
    <ds:schemaRef ds:uri="http://schemas.microsoft.com/office/2006/metadata/properties"/>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f17844fe-8756-4fd2-bf3b-6eeeb231e599"/>
    <ds:schemaRef ds:uri="f9ae46af-b90d-4283-a1b5-2aa014e542ff"/>
  </ds:schemaRefs>
</ds:datastoreItem>
</file>

<file path=customXml/itemProps2.xml><?xml version="1.0" encoding="utf-8"?>
<ds:datastoreItem xmlns:ds="http://schemas.openxmlformats.org/officeDocument/2006/customXml" ds:itemID="{5A1C9A48-0992-4836-A621-22A88CFC6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e46af-b90d-4283-a1b5-2aa014e542ff"/>
    <ds:schemaRef ds:uri="f17844fe-8756-4fd2-bf3b-6eeeb23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7BCCC1-1C6E-499B-9516-C7C476BE80AF}">
  <ds:schemaRefs>
    <ds:schemaRef ds:uri="http://schemas.microsoft.com/sharepoint/v3/contenttype/forms"/>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CCE-GTH-CP-01</vt:lpstr>
      <vt:lpstr>CCE-GTH-PR-01</vt:lpstr>
      <vt:lpstr>CCE-GTH-PR-02</vt:lpstr>
      <vt:lpstr>CCE-GTH-PR-03</vt:lpstr>
      <vt:lpstr>CCE-GTH-PR-04</vt:lpstr>
      <vt:lpstr>CCE-GTH-PR-05</vt:lpstr>
      <vt:lpstr>CCE-GTH-PR-06</vt:lpstr>
      <vt:lpstr>CCE-GTH-PR-11</vt:lpstr>
      <vt:lpstr>CCE-GTH-PR-12 </vt:lpstr>
      <vt:lpstr>'CCE-GTH-CP-01'!Área_de_impresión</vt:lpstr>
      <vt:lpstr>'CCE-GTH-PR-01'!Área_de_impresión</vt:lpstr>
      <vt:lpstr>'CCE-GTH-PR-02'!Área_de_impresión</vt:lpstr>
      <vt:lpstr>'CCE-GTH-PR-03'!Área_de_impresión</vt:lpstr>
      <vt:lpstr>'CCE-GTH-PR-04'!Área_de_impresión</vt:lpstr>
      <vt:lpstr>'CCE-GTH-PR-05'!Área_de_impresión</vt:lpstr>
      <vt:lpstr>'CCE-GTH-PR-06'!Área_de_impresión</vt:lpstr>
      <vt:lpstr>'CCE-GTH-PR-11'!Área_de_impresión</vt:lpstr>
      <vt:lpstr>'CCE-GTH-PR-12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Alberto Pineda Cerón</dc:creator>
  <cp:lastModifiedBy>Sonia Rocio Rodriguez Cruz</cp:lastModifiedBy>
  <cp:lastPrinted>2026-08-28T16:05:43Z</cp:lastPrinted>
  <dcterms:created xsi:type="dcterms:W3CDTF">2024-12-27T18:00:27Z</dcterms:created>
  <dcterms:modified xsi:type="dcterms:W3CDTF">2026-09-25T17:34:37Z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0x010100580EA5584345BF4CB79A24FAF109209D</vt:lpwstr>
  </property>
</Properties>
</file>