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ceficiente-my.sharepoint.com/personal/sonia_rodriguez_colombiacompra_gov_co/Documents/2026/Estandarizaciones/TH/"/>
    </mc:Choice>
  </mc:AlternateContent>
  <xr:revisionPtr revIDLastSave="172" documentId="8_{42DE51F5-9309-4929-8456-B45FBF5798A8}" xr6:coauthVersionLast="47" xr6:coauthVersionMax="47" xr10:uidLastSave="{B9F4BA18-8A50-40E4-AD22-F0AEC53B6B11}"/>
  <bookViews>
    <workbookView xWindow="-120" yWindow="-120" windowWidth="29040" windowHeight="15720" firstSheet="1" activeTab="7" xr2:uid="{4882E11D-F46E-4370-BECC-F0AC235365FF}"/>
  </bookViews>
  <sheets>
    <sheet name="CCE-GTH-CP-01" sheetId="2" r:id="rId1"/>
    <sheet name="CCE-GTH-PR-01" sheetId="9" r:id="rId2"/>
    <sheet name="CCE-GTH-PR-02" sheetId="3" r:id="rId3"/>
    <sheet name="CCE-GTH-PR-03" sheetId="14" r:id="rId4"/>
    <sheet name="CCE-GTH-PR-04" sheetId="13" r:id="rId5"/>
    <sheet name="CCE-GTH-PR-06" sheetId="15" r:id="rId6"/>
    <sheet name="CCE-GTH-PR-11" sheetId="7" r:id="rId7"/>
    <sheet name="CCE-GTH-PR-12" sheetId="16" r:id="rId8"/>
  </sheets>
  <externalReferences>
    <externalReference r:id="rId9"/>
    <externalReference r:id="rId10"/>
    <externalReference r:id="rId11"/>
    <externalReference r:id="rId12"/>
    <externalReference r:id="rId13"/>
  </externalReferences>
  <definedNames>
    <definedName name="AB">[1]BASE!$1:$1048576</definedName>
    <definedName name="ABC">[1]BASE1!$1:$1048576</definedName>
    <definedName name="ABCD" localSheetId="1">#REF!</definedName>
    <definedName name="ABCD" localSheetId="2">#REF!</definedName>
    <definedName name="ABCD" localSheetId="6">#REF!</definedName>
    <definedName name="ABCD" localSheetId="7">#REF!</definedName>
    <definedName name="ABCD">#REF!</definedName>
    <definedName name="ABVF">[1]GRADO1!$1:$1048576</definedName>
    <definedName name="accidente" localSheetId="1">#REF!</definedName>
    <definedName name="accidente" localSheetId="2">#REF!</definedName>
    <definedName name="accidente" localSheetId="6">#REF!</definedName>
    <definedName name="accidente" localSheetId="7">#REF!</definedName>
    <definedName name="accidente">#REF!</definedName>
    <definedName name="administracion" localSheetId="1">#REF!</definedName>
    <definedName name="administracion" localSheetId="2">#REF!</definedName>
    <definedName name="administracion" localSheetId="6">#REF!</definedName>
    <definedName name="administracion" localSheetId="7">#REF!</definedName>
    <definedName name="administracion">#REF!</definedName>
    <definedName name="ambiente" localSheetId="1">#REF!</definedName>
    <definedName name="ambiente" localSheetId="2">#REF!</definedName>
    <definedName name="ambiente" localSheetId="6">#REF!</definedName>
    <definedName name="ambiente" localSheetId="7">#REF!</definedName>
    <definedName name="ambiente">#REF!</definedName>
    <definedName name="añprinvsd" localSheetId="1">#REF!</definedName>
    <definedName name="añprinvsd" localSheetId="2">#REF!</definedName>
    <definedName name="añprinvsd" localSheetId="6">#REF!</definedName>
    <definedName name="añprinvsd" localSheetId="7">#REF!</definedName>
    <definedName name="añprinvsd">#REF!</definedName>
    <definedName name="APLICACIÓN" localSheetId="1">'[2]Listas Nuevas'!$R$2:$R$4</definedName>
    <definedName name="APLICACIÓN" localSheetId="6">'[2]Listas Nuevas'!$R$2:$R$4</definedName>
    <definedName name="APLICACIÓN">'[3]Listas Nuevas'!$R$2:$R$4</definedName>
    <definedName name="aprgc" localSheetId="1">#REF!</definedName>
    <definedName name="aprgc" localSheetId="2">#REF!</definedName>
    <definedName name="aprgc" localSheetId="6">#REF!</definedName>
    <definedName name="aprgc" localSheetId="7">#REF!</definedName>
    <definedName name="aprgc">#REF!</definedName>
    <definedName name="_xlnm.Print_Area" localSheetId="0">'CCE-GTH-CP-01'!$A$1:$BD$43</definedName>
    <definedName name="_xlnm.Print_Area" localSheetId="1">'CCE-GTH-PR-01'!$A$1:$Q$39</definedName>
    <definedName name="_xlnm.Print_Area" localSheetId="2">'CCE-GTH-PR-02'!$A$1:$P$28</definedName>
    <definedName name="_xlnm.Print_Area" localSheetId="3">'CCE-GTH-PR-03'!$A$3:$O$36</definedName>
    <definedName name="_xlnm.Print_Area" localSheetId="4">'CCE-GTH-PR-04'!$A$1:$O$48</definedName>
    <definedName name="_xlnm.Print_Area" localSheetId="6">'CCE-GTH-PR-11'!$A$1:$Q$39</definedName>
    <definedName name="_xlnm.Print_Area" localSheetId="7">'CCE-GTH-PR-12'!$A$1:$N$58</definedName>
    <definedName name="astrid" localSheetId="1">#REF!</definedName>
    <definedName name="astrid" localSheetId="2">#REF!</definedName>
    <definedName name="astrid" localSheetId="6">#REF!</definedName>
    <definedName name="astrid" localSheetId="7">#REF!</definedName>
    <definedName name="astrid">#REF!</definedName>
    <definedName name="AT" localSheetId="1">#REF!</definedName>
    <definedName name="AT" localSheetId="2">#REF!</definedName>
    <definedName name="AT" localSheetId="6">#REF!</definedName>
    <definedName name="AT" localSheetId="7">#REF!</definedName>
    <definedName name="AT">#REF!</definedName>
    <definedName name="aze" localSheetId="1">#REF!</definedName>
    <definedName name="aze" localSheetId="2">#REF!</definedName>
    <definedName name="aze" localSheetId="6">#REF!</definedName>
    <definedName name="aze" localSheetId="7">#REF!</definedName>
    <definedName name="aze">#REF!</definedName>
    <definedName name="bbesf" localSheetId="1">#REF!</definedName>
    <definedName name="bbesf" localSheetId="2">#REF!</definedName>
    <definedName name="bbesf" localSheetId="6">#REF!</definedName>
    <definedName name="bbesf" localSheetId="7">#REF!</definedName>
    <definedName name="bbesf">#REF!</definedName>
    <definedName name="Cargo">'[4]Vanessa Henao'!$L$3:$L$10</definedName>
    <definedName name="caro" localSheetId="1">#REF!</definedName>
    <definedName name="caro" localSheetId="2">#REF!</definedName>
    <definedName name="caro" localSheetId="6">#REF!</definedName>
    <definedName name="caro" localSheetId="7">#REF!</definedName>
    <definedName name="caro">#REF!</definedName>
    <definedName name="CID" localSheetId="1">'[2]Listas Nuevas'!$AM$3:$AM$9</definedName>
    <definedName name="CID" localSheetId="6">'[2]Listas Nuevas'!$AM$3:$AM$9</definedName>
    <definedName name="CID">'[3]Listas Nuevas'!$AM$3:$AM$9</definedName>
    <definedName name="codigoregistro" localSheetId="1">#REF!</definedName>
    <definedName name="codigoregistro" localSheetId="2">#REF!</definedName>
    <definedName name="codigoregistro" localSheetId="6">#REF!</definedName>
    <definedName name="codigoregistro" localSheetId="7">#REF!</definedName>
    <definedName name="codigoregistro">#REF!</definedName>
    <definedName name="codigoregistros" localSheetId="1">#REF!</definedName>
    <definedName name="codigoregistros" localSheetId="2">#REF!</definedName>
    <definedName name="codigoregistros" localSheetId="6">#REF!</definedName>
    <definedName name="codigoregistros" localSheetId="7">#REF!</definedName>
    <definedName name="codigoregistros">#REF!</definedName>
    <definedName name="codigos" localSheetId="1">#REF!</definedName>
    <definedName name="codigos" localSheetId="2">#REF!</definedName>
    <definedName name="codigos" localSheetId="6">#REF!</definedName>
    <definedName name="codigos" localSheetId="7">#REF!</definedName>
    <definedName name="codigos">#REF!</definedName>
    <definedName name="CONSE" localSheetId="1">#REF!</definedName>
    <definedName name="CONSE" localSheetId="2">#REF!</definedName>
    <definedName name="CONSE" localSheetId="6">#REF!</definedName>
    <definedName name="CONSE" localSheetId="7">#REF!</definedName>
    <definedName name="CONSE">#REF!</definedName>
    <definedName name="Contexto_Externo" localSheetId="1">'[2]Listas Nuevas'!$A$2:$A$7</definedName>
    <definedName name="Contexto_Externo" localSheetId="6">'[2]Listas Nuevas'!$A$2:$A$7</definedName>
    <definedName name="Contexto_Externo">'[3]Listas Nuevas'!$A$2:$A$7</definedName>
    <definedName name="Contexto_Interno" localSheetId="1">'[2]Listas Nuevas'!$B$2:$B$7</definedName>
    <definedName name="Contexto_Interno" localSheetId="6">'[2]Listas Nuevas'!$B$2:$B$7</definedName>
    <definedName name="Contexto_Interno">'[3]Listas Nuevas'!$B$2:$B$7</definedName>
    <definedName name="Contexto_Proceso" localSheetId="1">'[2]Listas Nuevas'!$C$2:$C$8</definedName>
    <definedName name="Contexto_Proceso" localSheetId="6">'[2]Listas Nuevas'!$C$2:$C$8</definedName>
    <definedName name="Contexto_Proceso">'[3]Listas Nuevas'!$C$2:$C$8</definedName>
    <definedName name="CORRUPCIÓN" localSheetId="1">'[2]Listas Nuevas'!$A$11:$A$12</definedName>
    <definedName name="CORRUPCIÓN" localSheetId="6">'[2]Listas Nuevas'!$A$11:$A$12</definedName>
    <definedName name="CORRUPCIÓN">'[3]Listas Nuevas'!$A$11:$A$12</definedName>
    <definedName name="Dependencia">'[4]Vanessa Henao'!$N$3:$N$7</definedName>
    <definedName name="EJECUCIÓN" localSheetId="1">'[2]Listas Nuevas'!$T$2:$T$4</definedName>
    <definedName name="EJECUCIÓN" localSheetId="6">'[2]Listas Nuevas'!$T$2:$T$4</definedName>
    <definedName name="EJECUCIÓN">'[3]Listas Nuevas'!$T$2:$T$4</definedName>
    <definedName name="enfermedad" localSheetId="1">#REF!</definedName>
    <definedName name="enfermedad" localSheetId="2">#REF!</definedName>
    <definedName name="enfermedad" localSheetId="6">#REF!</definedName>
    <definedName name="enfermedad" localSheetId="7">#REF!</definedName>
    <definedName name="enfermedad">#REF!</definedName>
    <definedName name="entrada" localSheetId="1">#REF!</definedName>
    <definedName name="entrada" localSheetId="2">#REF!</definedName>
    <definedName name="entrada" localSheetId="6">#REF!</definedName>
    <definedName name="entrada" localSheetId="7">#REF!</definedName>
    <definedName name="entrada">#REF!</definedName>
    <definedName name="EXPOSI" localSheetId="1">#REF!</definedName>
    <definedName name="EXPOSI" localSheetId="2">#REF!</definedName>
    <definedName name="EXPOSI" localSheetId="6">#REF!</definedName>
    <definedName name="EXPOSI" localSheetId="7">#REF!</definedName>
    <definedName name="EXPOSI">#REF!</definedName>
    <definedName name="fdnxbgdh" localSheetId="1">#REF!</definedName>
    <definedName name="fdnxbgdh" localSheetId="2">#REF!</definedName>
    <definedName name="fdnxbgdh" localSheetId="6">#REF!</definedName>
    <definedName name="fdnxbgdh" localSheetId="7">#REF!</definedName>
    <definedName name="fdnxbgdh">#REF!</definedName>
    <definedName name="fgsdgdg" localSheetId="1">#REF!</definedName>
    <definedName name="fgsdgdg" localSheetId="2">#REF!</definedName>
    <definedName name="fgsdgdg" localSheetId="6">#REF!</definedName>
    <definedName name="fgsdgdg" localSheetId="7">#REF!</definedName>
    <definedName name="fgsdgdg">#REF!</definedName>
    <definedName name="FRECUENCIA" localSheetId="1">'[2]Listas Nuevas'!$L$2:$L$6</definedName>
    <definedName name="FRECUENCIA" localSheetId="6">'[2]Listas Nuevas'!$L$2:$L$6</definedName>
    <definedName name="FRECUENCIA">'[3]Listas Nuevas'!$L$2:$L$6</definedName>
    <definedName name="gdfhfkt" localSheetId="1">#REF!</definedName>
    <definedName name="gdfhfkt" localSheetId="2">#REF!</definedName>
    <definedName name="gdfhfkt" localSheetId="6">#REF!</definedName>
    <definedName name="gdfhfkt" localSheetId="7">#REF!</definedName>
    <definedName name="gdfhfkt">#REF!</definedName>
    <definedName name="gfdsh13" localSheetId="1">#REF!</definedName>
    <definedName name="gfdsh13" localSheetId="2">#REF!</definedName>
    <definedName name="gfdsh13" localSheetId="6">#REF!</definedName>
    <definedName name="gfdsh13" localSheetId="7">#REF!</definedName>
    <definedName name="gfdsh13">#REF!</definedName>
    <definedName name="gfsgjopwrfg" localSheetId="1">#REF!</definedName>
    <definedName name="gfsgjopwrfg" localSheetId="2">#REF!</definedName>
    <definedName name="gfsgjopwrfg" localSheetId="6">#REF!</definedName>
    <definedName name="gfsgjopwrfg" localSheetId="7">#REF!</definedName>
    <definedName name="gfsgjopwrfg">#REF!</definedName>
    <definedName name="ggggg" localSheetId="1">#REF!</definedName>
    <definedName name="ggggg" localSheetId="2">#REF!</definedName>
    <definedName name="ggggg" localSheetId="6">#REF!</definedName>
    <definedName name="ggggg" localSheetId="7">#REF!</definedName>
    <definedName name="ggggg">#REF!</definedName>
    <definedName name="hdctu" localSheetId="1">#REF!</definedName>
    <definedName name="hdctu" localSheetId="2">#REF!</definedName>
    <definedName name="hdctu" localSheetId="6">#REF!</definedName>
    <definedName name="hdctu" localSheetId="7">#REF!</definedName>
    <definedName name="hdctu">#REF!</definedName>
    <definedName name="Identificacionrequisitos" localSheetId="1">#REF!</definedName>
    <definedName name="Identificacionrequisitos" localSheetId="2">#REF!</definedName>
    <definedName name="Identificacionrequisitos" localSheetId="6">#REF!</definedName>
    <definedName name="Identificacionrequisitos" localSheetId="7">#REF!</definedName>
    <definedName name="Identificacionrequisitos">#REF!</definedName>
    <definedName name="IVA" localSheetId="1">#REF!</definedName>
    <definedName name="IVA" localSheetId="2">#REF!</definedName>
    <definedName name="IVA" localSheetId="6">#REF!</definedName>
    <definedName name="IVA" localSheetId="7">#REF!</definedName>
    <definedName name="IVA">#REF!</definedName>
    <definedName name="listadomateriales">[5]materiales!$A$1:$D$2377</definedName>
    <definedName name="ll" localSheetId="1">#REF!</definedName>
    <definedName name="ll" localSheetId="2">#REF!</definedName>
    <definedName name="ll" localSheetId="6">#REF!</definedName>
    <definedName name="ll" localSheetId="7">#REF!</definedName>
    <definedName name="ll">#REF!</definedName>
    <definedName name="matriz" localSheetId="1">#REF!</definedName>
    <definedName name="matriz" localSheetId="2">#REF!</definedName>
    <definedName name="matriz" localSheetId="6">#REF!</definedName>
    <definedName name="matriz" localSheetId="7">#REF!</definedName>
    <definedName name="matriz">#REF!</definedName>
    <definedName name="mopub" localSheetId="1">#REF!</definedName>
    <definedName name="mopub" localSheetId="2">#REF!</definedName>
    <definedName name="mopub" localSheetId="6">#REF!</definedName>
    <definedName name="mopub" localSheetId="7">#REF!</definedName>
    <definedName name="mopub">#REF!</definedName>
    <definedName name="Movimiento">'[4]Vanessa Henao'!$M$3:$M$5</definedName>
    <definedName name="NATURALEZA_DE_LA_LESION" localSheetId="1">#REF!</definedName>
    <definedName name="NATURALEZA_DE_LA_LESION" localSheetId="2">#REF!</definedName>
    <definedName name="NATURALEZA_DE_LA_LESION" localSheetId="6">#REF!</definedName>
    <definedName name="NATURALEZA_DE_LA_LESION" localSheetId="7">#REF!</definedName>
    <definedName name="NATURALEZA_DE_LA_LESION">#REF!</definedName>
    <definedName name="NLESION" localSheetId="1">#REF!</definedName>
    <definedName name="NLESION" localSheetId="2">#REF!</definedName>
    <definedName name="NLESION" localSheetId="6">#REF!</definedName>
    <definedName name="NLESION" localSheetId="7">#REF!</definedName>
    <definedName name="NLESION">#REF!</definedName>
    <definedName name="nnn" localSheetId="1">#REF!</definedName>
    <definedName name="nnn" localSheetId="2">#REF!</definedName>
    <definedName name="nnn" localSheetId="6">#REF!</definedName>
    <definedName name="nnn" localSheetId="7">#REF!</definedName>
    <definedName name="nnn">#REF!</definedName>
    <definedName name="para" localSheetId="1">#REF!</definedName>
    <definedName name="para" localSheetId="2">#REF!</definedName>
    <definedName name="para" localSheetId="6">#REF!</definedName>
    <definedName name="para" localSheetId="7">#REF!</definedName>
    <definedName name="para">#REF!</definedName>
    <definedName name="Piso">'[4]Vanessa Henao'!$M$7:$M$9</definedName>
    <definedName name="pppp" localSheetId="1">#REF!</definedName>
    <definedName name="pppp" localSheetId="2">#REF!</definedName>
    <definedName name="pppp" localSheetId="6">#REF!</definedName>
    <definedName name="pppp" localSheetId="7">#REF!</definedName>
    <definedName name="pppp">#REF!</definedName>
    <definedName name="PROBAB" localSheetId="1">#REF!</definedName>
    <definedName name="PROBAB" localSheetId="2">#REF!</definedName>
    <definedName name="PROBAB" localSheetId="6">#REF!</definedName>
    <definedName name="PROBAB" localSheetId="7">#REF!</definedName>
    <definedName name="PROBAB">#REF!</definedName>
    <definedName name="procedimiento" localSheetId="1">#REF!</definedName>
    <definedName name="procedimiento" localSheetId="2">#REF!</definedName>
    <definedName name="procedimiento" localSheetId="6">#REF!</definedName>
    <definedName name="procedimiento" localSheetId="7">#REF!</definedName>
    <definedName name="procedimiento">#REF!</definedName>
    <definedName name="PROCESO" localSheetId="1">'[2]Listas Nuevas'!$AR$3:$AR$20</definedName>
    <definedName name="PROCESO" localSheetId="6">'[2]Listas Nuevas'!$AR$3:$AR$20</definedName>
    <definedName name="PROCESO">'[3]Listas Nuevas'!$AR$3:$AR$20</definedName>
    <definedName name="procesos" localSheetId="1">#REF!</definedName>
    <definedName name="procesos" localSheetId="2">#REF!</definedName>
    <definedName name="procesos" localSheetId="6">#REF!</definedName>
    <definedName name="procesos" localSheetId="7">#REF!</definedName>
    <definedName name="procesos">#REF!</definedName>
    <definedName name="qerw" localSheetId="1">#REF!</definedName>
    <definedName name="qerw" localSheetId="2">#REF!</definedName>
    <definedName name="qerw" localSheetId="6">#REF!</definedName>
    <definedName name="qerw" localSheetId="7">#REF!</definedName>
    <definedName name="qerw">#REF!</definedName>
    <definedName name="qqqq" localSheetId="1">#REF!</definedName>
    <definedName name="qqqq" localSheetId="2">#REF!</definedName>
    <definedName name="qqqq" localSheetId="6">#REF!</definedName>
    <definedName name="qqqq" localSheetId="7">#REF!</definedName>
    <definedName name="qqqq">#REF!</definedName>
    <definedName name="registro" localSheetId="1">#REF!</definedName>
    <definedName name="registro" localSheetId="2">#REF!</definedName>
    <definedName name="registro" localSheetId="6">#REF!</definedName>
    <definedName name="registro" localSheetId="7">#REF!</definedName>
    <definedName name="registro">#REF!</definedName>
    <definedName name="rfgedtgy" localSheetId="1">#REF!</definedName>
    <definedName name="rfgedtgy" localSheetId="2">#REF!</definedName>
    <definedName name="rfgedtgy" localSheetId="6">#REF!</definedName>
    <definedName name="rfgedtgy" localSheetId="7">#REF!</definedName>
    <definedName name="rfgedtgy">#REF!</definedName>
    <definedName name="Riesgo_de_Corrupción" localSheetId="1">'[2]Listas Nuevas'!$H$10:$J$10</definedName>
    <definedName name="Riesgo_de_Corrupción" localSheetId="6">'[2]Listas Nuevas'!$H$10:$J$10</definedName>
    <definedName name="Riesgo_de_Corrupción">'[3]Listas Nuevas'!$H$10:$J$10</definedName>
    <definedName name="Riesgo_General" localSheetId="1">'[2]Listas Nuevas'!$F$11:$J$11</definedName>
    <definedName name="Riesgo_General" localSheetId="6">'[2]Listas Nuevas'!$F$11:$J$11</definedName>
    <definedName name="Riesgo_General">'[3]Listas Nuevas'!$F$11:$J$11</definedName>
    <definedName name="salida" localSheetId="1">#REF!</definedName>
    <definedName name="salida" localSheetId="2">#REF!</definedName>
    <definedName name="salida" localSheetId="6">#REF!</definedName>
    <definedName name="salida" localSheetId="7">#REF!</definedName>
    <definedName name="salida">#REF!</definedName>
    <definedName name="salidas" localSheetId="1">#REF!</definedName>
    <definedName name="salidas" localSheetId="2">#REF!</definedName>
    <definedName name="salidas" localSheetId="6">#REF!</definedName>
    <definedName name="salidas" localSheetId="7">#REF!</definedName>
    <definedName name="salidas">#REF!</definedName>
    <definedName name="sdfsdg" localSheetId="1">#REF!</definedName>
    <definedName name="sdfsdg" localSheetId="2">#REF!</definedName>
    <definedName name="sdfsdg" localSheetId="6">#REF!</definedName>
    <definedName name="sdfsdg" localSheetId="7">#REF!</definedName>
    <definedName name="sdfsdg">#REF!</definedName>
    <definedName name="sdftger45t" localSheetId="1">#REF!</definedName>
    <definedName name="sdftger45t" localSheetId="2">#REF!</definedName>
    <definedName name="sdftger45t" localSheetId="6">#REF!</definedName>
    <definedName name="sdftger45t" localSheetId="7">#REF!</definedName>
    <definedName name="sdftger45t">#REF!</definedName>
    <definedName name="sfdccccc" localSheetId="1">#REF!</definedName>
    <definedName name="sfdccccc" localSheetId="2">#REF!</definedName>
    <definedName name="sfdccccc" localSheetId="6">#REF!</definedName>
    <definedName name="sfdccccc" localSheetId="7">#REF!</definedName>
    <definedName name="sfdccccc">#REF!</definedName>
    <definedName name="TIPO_CONTROL" localSheetId="1">'[2]Listas Nuevas'!$P$2:$P$3</definedName>
    <definedName name="TIPO_CONTROL" localSheetId="6">'[2]Listas Nuevas'!$P$2:$P$3</definedName>
    <definedName name="TIPO_CONTROL">'[3]Listas Nuevas'!$P$2:$P$3</definedName>
    <definedName name="TIPO_RIESGO" localSheetId="1">'[2]Listas Nuevas'!#REF!</definedName>
    <definedName name="TIPO_RIESGO" localSheetId="6">'[2]Listas Nuevas'!#REF!</definedName>
    <definedName name="TIPO_RIESGO">'[3]Listas Nuevas'!#REF!</definedName>
    <definedName name="TIPOLOGÍA" localSheetId="1">'[2]Listas Nuevas'!$E$2:$E$11</definedName>
    <definedName name="TIPOLOGÍA" localSheetId="6">'[2]Listas Nuevas'!$E$2:$E$11</definedName>
    <definedName name="TIPOLOGÍA">'[3]Listas Nuevas'!$E$2:$E$11</definedName>
    <definedName name="TRM" localSheetId="1">#REF!</definedName>
    <definedName name="TRM" localSheetId="2">#REF!</definedName>
    <definedName name="TRM" localSheetId="6">#REF!</definedName>
    <definedName name="TRM" localSheetId="7">#REF!</definedName>
    <definedName name="TRM">#REF!</definedName>
    <definedName name="vdmfgldmvxl" localSheetId="1">#REF!</definedName>
    <definedName name="vdmfgldmvxl" localSheetId="2">#REF!</definedName>
    <definedName name="vdmfgldmvxl" localSheetId="6">#REF!</definedName>
    <definedName name="vdmfgldmvxl" localSheetId="7">#REF!</definedName>
    <definedName name="vdmfgldmvxl">#REF!</definedName>
    <definedName name="vnb" localSheetId="1">#REF!</definedName>
    <definedName name="vnb" localSheetId="2">#REF!</definedName>
    <definedName name="vnb" localSheetId="6">#REF!</definedName>
    <definedName name="vnb" localSheetId="7">#REF!</definedName>
    <definedName name="vnb">#REF!</definedName>
    <definedName name="vsdfgsger" localSheetId="1">#REF!</definedName>
    <definedName name="vsdfgsger" localSheetId="2">#REF!</definedName>
    <definedName name="vsdfgsger" localSheetId="6">#REF!</definedName>
    <definedName name="vsdfgsger" localSheetId="7">#REF!</definedName>
    <definedName name="vsdfgsger">#REF!</definedName>
    <definedName name="xxx" localSheetId="1">#REF!</definedName>
    <definedName name="xxx" localSheetId="2">#REF!</definedName>
    <definedName name="xxx" localSheetId="6">#REF!</definedName>
    <definedName name="xxx" localSheetId="7">#REF!</definedName>
    <definedName name="xxx">#REF!</definedName>
    <definedName name="Z_46C7CE7A_693B_9A49_BE87_75FB7C073B2C_.wvu.PrintArea" localSheetId="3" hidden="1">'CCE-GTH-PR-03'!$A$3:$O$36</definedName>
    <definedName name="Z_46C7CE7A_693B_9A49_BE87_75FB7C073B2C_.wvu.PrintArea" localSheetId="4" hidden="1">'CCE-GTH-PR-04'!$A$3:$O$48</definedName>
    <definedName name="Z_46C7CE7A_693B_9A49_BE87_75FB7C073B2C_.wvu.PrintArea" localSheetId="7" hidden="1">'CCE-GTH-PR-12'!$A$1:$N$53</definedName>
    <definedName name="zzz" localSheetId="1">#REF!</definedName>
    <definedName name="zzz" localSheetId="2">#REF!</definedName>
    <definedName name="zzz" localSheetId="6">#REF!</definedName>
    <definedName name="zzz" localSheetId="7">#REF!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15" l="1"/>
  <c r="E20" i="13"/>
  <c r="E18" i="13"/>
  <c r="H17" i="13"/>
  <c r="E17" i="13"/>
  <c r="E16" i="13"/>
</calcChain>
</file>

<file path=xl/sharedStrings.xml><?xml version="1.0" encoding="utf-8"?>
<sst xmlns="http://schemas.openxmlformats.org/spreadsheetml/2006/main" count="1538" uniqueCount="711">
  <si>
    <t>Versión</t>
  </si>
  <si>
    <t>Fecha</t>
  </si>
  <si>
    <t>Nombre de Proceso</t>
  </si>
  <si>
    <t>PROCESO DE GESTIÓN DE TALENTO HUMANO</t>
  </si>
  <si>
    <t>Tipo de Proceso</t>
  </si>
  <si>
    <t>Código del Proceso</t>
  </si>
  <si>
    <t>GTH</t>
  </si>
  <si>
    <t>Apoyo</t>
  </si>
  <si>
    <t>Objetivo</t>
  </si>
  <si>
    <t>Gestionar adecuadamente el talento humano a través del ciclo de vida del servidor público fortaleciendo el liderazgo, competencias, valores del servicio pùblico, el conocimiento individual, desarrollo profesional, clima laboral y los aspectos asociados a la seguridad y salud en el trabajo para la consecusión de los objetivos estratégicos y el cumplimiento de la misión institucional de la ANCP-CCE.</t>
  </si>
  <si>
    <t xml:space="preserve">Alcance </t>
  </si>
  <si>
    <t>Inicia con la definición, aprobación de los lineamientos y directrices para la Gestión Estratégica del Talento Humano GETH , continúa con el desarrollo de mecanismos para apoyar y promover el desempeño laboral de los servidores públicos fortaleciendo los valores de servicio público, las competencias laborales colectivas e individuales que de forma articulada atienden a la estrategia de ANCP-CCE,  asi como garantizar las condiciones laborales idoneas en materia de Seguridad y Salud en el trabajo SST, finalizando con el seguimiento y medición a los resultados obtenidos de los planes de talento humano, evaluación del clima laboral e implementación de acciones necesarias para la adecuada gestión del desempeño institucional.</t>
  </si>
  <si>
    <t>Responsable</t>
  </si>
  <si>
    <t>Secretario General</t>
  </si>
  <si>
    <t>Póliticas principales</t>
  </si>
  <si>
    <t>Para la correcta ejecución del proceso es necesario tener en cuenta los siguientes aspectos: 
1. Verificar la normatividad vigente, contar con Decreto de aprobación de planta de personal, obtener el certificado de disponibilidad presupuestal CDP de gastos de personal para la vigencia, el plan estratégico de ANCP-CCE y presupuesto aprobado para Talento Humano en la vigencia.
2. Las solicitudes de situaciones administrativas laborales como vacaciones, permisos y comisiones serán s tramitadas únicamente a través de la  Secretaría General de la entidad.
3. Los planes y programas de Talento Humano deberán ser publicados el 31 de enero de cada vigencia, previa aprobación al Comité Institucional de Gestión y Desempeño. De igual modo cualquier modificación de dichos planes debe presentarse al Comité Institucional de Gestión y Desempeño.
4. Es reponsabilidad del lider y/o coordinador del proceso, el desarrollo e implementación del Sistema de Seguridad y Salud en el Trabajo- SST, cumpliendo con los estándares definidos en la normativa legal vigente. NOTA: En caso de no contar con coordinador y/o lider del grupo de Talento Humano, el responsable de las aprobacion o tramites pertinentes sera el Secretario (a) General.
5. Garantizar el cumplimiento normativo aplicable a la gestiòn de talento humano.</t>
  </si>
  <si>
    <t>ENTRADAS</t>
  </si>
  <si>
    <t>ACTIVIDADES PRINCIPALES</t>
  </si>
  <si>
    <t>SALIDAS</t>
  </si>
  <si>
    <t>PROVEEDORES</t>
  </si>
  <si>
    <t>No.</t>
  </si>
  <si>
    <t>Nombre</t>
  </si>
  <si>
    <t>Descripción</t>
  </si>
  <si>
    <t>Int</t>
  </si>
  <si>
    <t>Ext</t>
  </si>
  <si>
    <t>Actividad</t>
  </si>
  <si>
    <t>Doc</t>
  </si>
  <si>
    <t>CLIENTES</t>
  </si>
  <si>
    <t>Normatividad legal
aplicable a la
entidad
Resultados clima
organizacional</t>
  </si>
  <si>
    <t xml:space="preserve"> Plan estratégico institucional
 Requerimientos de bienestar e incentivos y
capacitación
 Resultados de las auditorias internas
 Resultado evaluación del PIC, Bienestar e
Incentivos año anterior
 Presupuesto</t>
  </si>
  <si>
    <t>X</t>
  </si>
  <si>
    <t>P</t>
  </si>
  <si>
    <t xml:space="preserve">
Planear estrategicamente las actividades  de gestión del talento humano  a ejecutar durante la vigencia,según las necesidades requeridas para el desarrollo de las actividades.</t>
  </si>
  <si>
    <t>Proceder a definir, articular y alinear las prácticas y estrategias de talento humano con los objetivos estratégicos y el propósito fundamental de la entidad de forma que la gestión sea mas efectiva logrando afianzar el desempeño institucional en todos los niveles, mejorando la gestión institucional para la consecución y logro de los objetivos y resultados propuestos para lo cual se procede al análisis de los parametros que se tienen docuemntados en el Plan Estratégico de Tlento Humano.</t>
  </si>
  <si>
    <t>Líder y/o coordinador (a)de Talento Humano
Secretario (a) General
Comité Institucional de Gestión y Desempeño</t>
  </si>
  <si>
    <t>Plan Estratégico de Talento Humano, Plan Anual de Vacantes, Plan de Previsión de Recursos Humanos, Plan Institucional de Capacitación, Plan de Bienestar Social e  Incentivos, Plan de Trabajo Anual en Seguridad y Salud en el Trabajo.</t>
  </si>
  <si>
    <t xml:space="preserve"> Alta Dirección
 Comité Institucional de Gestión
y Desempeño</t>
  </si>
  <si>
    <t xml:space="preserve"> Plan estratégico de talento
humano
(Programa de Bienestar e
Incentivos, Plan Institucional de
Capacitación, Plan Anual de
Vacantes, Plan de Previsión del
Talento Humano, Plan Anual de
Trabajo del Sistema de
Seguridad y Salud en el Trabajo)</t>
  </si>
  <si>
    <t xml:space="preserve">Normatividad legal
aplicable a la
entidad
Servicio público de
empleo </t>
  </si>
  <si>
    <t xml:space="preserve">
Plan de Previsión del Talento Humano
 Plan Anual de Vacantes
 Solicitud de vinculación
 Concurso abierto de meritos
 Cubrir vacantes temporales o de libre
nombramiento y remoción
 Documentos soporte de la hoja de vida</t>
  </si>
  <si>
    <t>H</t>
  </si>
  <si>
    <t xml:space="preserve">
Gestionar la vinculación del talento humano, independientemente de su tipo de vinculacón, garantizando la provisión de vacantes de manera oportuna y eficaz.</t>
  </si>
  <si>
    <t xml:space="preserve">Realizar la vinculación del servidor público de acuerdo a los procedimientos establecidos y la normatividad legal vigente. </t>
  </si>
  <si>
    <t>Líder y/o coordinador (a) de Talento Humano
Secretario (a) General
Director (a) General</t>
  </si>
  <si>
    <t>Procedimiento de vinculación de personal - 
Procedimiento de reclutamiento y selección empleo público joven
Plan anual de vacantes y plan de previsiòn de recursos humanos</t>
  </si>
  <si>
    <t>Servidor público posesionado
 Todas las dependencias</t>
  </si>
  <si>
    <t>Acta de posesión
 Reporte de novedad de ingreso
Reporte de inducción</t>
  </si>
  <si>
    <t>Todos los procesos</t>
  </si>
  <si>
    <t>Plan institucional de capacitación
Programa de bienestar e incentivos
Resultado evaluación del PIC, Bienestar e
Incentivos año anterior
 Otros requerimientos institucionales
pertinentes.</t>
  </si>
  <si>
    <t>Generar y ejecutar estrategias para la gestión del Talento Humano en el ciclo vida de los servidores públicos</t>
  </si>
  <si>
    <t xml:space="preserve">Generar  estrategias que permitan ejecutar  el fortalecimiento de los valores del servicio público, crecimiento y proyección  laboral, seguridad y salud en el desempeño de las funciones de los servidores públicos de forma que la percepción y factores asociados al clima laboral sea conforme a las expectativas de los colaboradores.
</t>
  </si>
  <si>
    <t>Líder y/o coordinador de Talento Humano</t>
  </si>
  <si>
    <t>Procedimiento de Capacitación y desarrollo, Procediemiento de Bienestar Social e incentivos
  Plan de Trabajo Anual en Seguridad y Salud en el Trabajo</t>
  </si>
  <si>
    <t xml:space="preserve">Servidores públicos DNP
 Alta Dirección
Comité Institucional de Gestión
y Desempeño
</t>
  </si>
  <si>
    <t xml:space="preserve"> Informes de ejecución del
Programa de bienestar e
incentivos y el Plan de
capacitación.
 Medición de clima
organizacional </t>
  </si>
  <si>
    <t xml:space="preserve">Empleados Públicos 
 Jefes de area
  Presupuesto
Unidad de gestión pensional
y parafiscales
Fondo de pensiones </t>
  </si>
  <si>
    <t xml:space="preserve"> Novedades
Presupuesto
Bonos y cuotas partes pensionales
Oficios - memorando de solicitud de
novedades laborales y prestacionales
 Tramites (licencias, incapacidades, permisos, bonos
pensionales, vacaciones, certificaciones, acto
administrativo)</t>
  </si>
  <si>
    <t>Administrar la nómina y viáticos en ANCP-CCE</t>
  </si>
  <si>
    <t>Administrar, validar y reportar al área financiera las obligaciones laborales asociadas a los funcionarios públicos que conforman la planta de personal de ANCP-CCE.</t>
  </si>
  <si>
    <t>Líder y/o coordinador de Talento Humano
Funcionario y/o contratista responsable de Nómina</t>
  </si>
  <si>
    <t xml:space="preserve">Procedimiento de Liquidación de Nómina CCE-GTH-PR-04
Procedimiento de Gestión de viáticos CCE-GTH-PR-05
Procedimiento de Gastos de Viáticos </t>
  </si>
  <si>
    <t>Servidores públicos y
exservidores públicos
 Subdirección financiera</t>
  </si>
  <si>
    <t xml:space="preserve">Resumen de Nomina
Reporte Entidades EPS,AFP, Fondo Solidaridad, Fondo Subsistencia
Magnetico nomina
Seguridad social y parafiscales
Reporte consolidado y detallado FNA
Actos administrativos de novedades de nómina
Acto adminIstrativo 
</t>
  </si>
  <si>
    <t xml:space="preserve">Funcionarios entidades
adscritas y vinculadas del
sector planeación
Presidencia de la Republica
Organismo Internacional o
Gobierno Extranjero </t>
  </si>
  <si>
    <t xml:space="preserve"> Necesidad de comisión
 Solicitud Certificado disponibilidad
presupuestal
Solicitud de autorización de comisión al
exterior y interior del país</t>
  </si>
  <si>
    <t>Gestionar las comisiones al exterior e interior del pais de los servidores públicos</t>
  </si>
  <si>
    <t>Gestionar el conjunto de actividades necesarias para planificar, autorizar y llevar a cabo los desplazamientos oficiales de los funcionarios, tanto dentro como fuera del territorio nacional.</t>
  </si>
  <si>
    <t>Procedimiento de Gestión de viáticos 
Procedimiento de Gastos de Viáticos y Gastos de Viaje al Exterior</t>
  </si>
  <si>
    <t xml:space="preserve">Servidores Públicos
 Funcionario comisionado y/o
autorizado 
Tesoreria
 </t>
  </si>
  <si>
    <t xml:space="preserve"> Acto administrativo otorgando
la comisión y/o autorizando el
pago
Informe de comisiones de
servicio o gastos de
desplazamiento </t>
  </si>
  <si>
    <t>Empleados Públicos</t>
  </si>
  <si>
    <t xml:space="preserve">Programas de preparación para el retiro
del personal
Programa de prepensionados
Carta de renuncia
Comunicacción del acto administrativo que
reconoce pensión de jubilación, vejez, o
invalidez absoluta
Comunicación escrita informando el
abandono del cargo </t>
  </si>
  <si>
    <t>Gestionar el retiro y/o desvinculación del servidor público de la ANCP-CCE</t>
  </si>
  <si>
    <t>Desvincular acorde a la legislación vigente al servidor publico de la agencia con el fin de cerrar el ciclo de vida del personal de la Entidad.</t>
  </si>
  <si>
    <t>Líder y/o coordinador de Talento Humano
Funcionario y/o contratista</t>
  </si>
  <si>
    <t xml:space="preserve">Procedimiento Retiro del Servidor Público </t>
  </si>
  <si>
    <t xml:space="preserve">Resolución aceptación de renuncia 
Resolución de prestaciones sociales 
Infortme de Gestión 
Acta de entrega 
Exámen medico de egreso
</t>
  </si>
  <si>
    <t xml:space="preserve"> Proceso Seguimiento y Mejora Institucional
Subcomite de coordinación de control interno </t>
  </si>
  <si>
    <t xml:space="preserve"> Indicadores del proceso
 Riesgos del proceso
 Planes de mejoramiento
 Plan de acción 
</t>
  </si>
  <si>
    <t>V</t>
  </si>
  <si>
    <t>Medir la gestión del proceso a través de los mecanismos establecidos para tal fin al interior de la Agencia</t>
  </si>
  <si>
    <t>Se consolida y analiza la información de los resultados de la gestión del proceso a través de los mecanismos establecidos y se reportan conforme a la periodicidad incluida en la herramienta definida para tal fin.</t>
  </si>
  <si>
    <t>Líder y/o coordinador de Talento Humano
Funcionarios y/o contratista responsable</t>
  </si>
  <si>
    <t xml:space="preserve">Manual planeación estratégica institucional y programación presupuestal </t>
  </si>
  <si>
    <t>Grupo de Planeación</t>
  </si>
  <si>
    <t xml:space="preserve">Reporte de indicadores planes y programas en la SVE
Reporte - RAE del proceso
</t>
  </si>
  <si>
    <t>Asesor experto con funciones de Control Interno 
Contraloria General de la República</t>
  </si>
  <si>
    <t xml:space="preserve"> Informes de auditorias internas
 Informes de auditorias externas</t>
  </si>
  <si>
    <t>A</t>
  </si>
  <si>
    <t xml:space="preserve">Formular los planes de mejoramiento producto de los ejercicios de seguimiento y evaluación realizados a la gestión del proceso </t>
  </si>
  <si>
    <t>Adelantar acciones correctivas, preventivas y de mejora, y realizar seguimiento y control al proceso que contribuyan a mejora continua del mismo.</t>
  </si>
  <si>
    <t>Líder y/o coordinador de Talento Humano
Secretario (a)  General</t>
  </si>
  <si>
    <t>Proceso de seguimiento y mejora institucional.
 Formato de plan de mejoramiento 
 Formato de análisis de causa-efecto</t>
  </si>
  <si>
    <t xml:space="preserve">
Grupo de Planeación 
Control Interno 
Entes de control 
</t>
  </si>
  <si>
    <t xml:space="preserve">Planes de mejoramiento cargados en la SVE </t>
  </si>
  <si>
    <t>Requisitos Legales</t>
  </si>
  <si>
    <t>Recursos</t>
  </si>
  <si>
    <t>Indicadores</t>
  </si>
  <si>
    <r>
      <t xml:space="preserve">Humanos: </t>
    </r>
    <r>
      <rPr>
        <sz val="10"/>
        <color theme="1"/>
        <rFont val="Verdana"/>
        <family val="2"/>
      </rPr>
      <t>Líder y/o coordinador (a) de Talento Humano, Secretario General (a), Comité Institucional de Gestión y Desempeño, Funcionario y/o contratista Responsable de SST, Contratista y/o funcionario Responsable de Nómina.</t>
    </r>
  </si>
  <si>
    <t>Se realizara la medición de acuerdo a la formulación de los indicadores en la suite visión de la ANCP-CCE.</t>
  </si>
  <si>
    <r>
      <t xml:space="preserve">Físicos: </t>
    </r>
    <r>
      <rPr>
        <sz val="10"/>
        <color theme="1"/>
        <rFont val="Verdana"/>
        <family val="2"/>
      </rPr>
      <t>Planta física (aire, ventilación, iluminación), ergonomía y espacios de trabajo</t>
    </r>
  </si>
  <si>
    <t>Riesgos</t>
  </si>
  <si>
    <r>
      <t xml:space="preserve">Técnicos: </t>
    </r>
    <r>
      <rPr>
        <sz val="10"/>
        <color theme="1"/>
        <rFont val="Verdana"/>
        <family val="2"/>
      </rPr>
      <t>Equipos de cómputo, software, sistema de información y comunicación.</t>
    </r>
  </si>
  <si>
    <t>Ver Matriz de riesgos de ANCP-CCE</t>
  </si>
  <si>
    <t>Interrelaciones Generales</t>
  </si>
  <si>
    <t>PROCESO</t>
  </si>
  <si>
    <t>Nombre - Cod</t>
  </si>
  <si>
    <t>Gestión Administrativa y Financiera</t>
  </si>
  <si>
    <t>Disponibilidad Presupuestal - CDP</t>
  </si>
  <si>
    <t>Ejecutar los presupuestos asignados y definidos en el Plan Anual de Adquisiciones</t>
  </si>
  <si>
    <t>Gestión de Tecnologías de Información.</t>
  </si>
  <si>
    <t>Políticas de Seguridad de la Información</t>
  </si>
  <si>
    <t>Cumplir con los protocolos de seguridad y privacidad de la información emitidas por IDT</t>
  </si>
  <si>
    <t>Gestión de Atención y Servicio al Ciudadano</t>
  </si>
  <si>
    <t>Solicitudes Atención PQRS</t>
  </si>
  <si>
    <t>Elaborar respuestas a las Solicitudes Ciudadanas radicadas en los procesos de atención de PQRS</t>
  </si>
  <si>
    <t>Respuestas a PQRS</t>
  </si>
  <si>
    <t>Gestión Documental</t>
  </si>
  <si>
    <t>Políticas de Gestión Documental - TRD</t>
  </si>
  <si>
    <t>Planificar, administrar, archivar  y controlar la producción documental del proceso</t>
  </si>
  <si>
    <t xml:space="preserve">Documentos electrónicos y/o físicos organizados, clasificados y debidamente conservados </t>
  </si>
  <si>
    <t>Direccionamiento Estratégico y Planeación</t>
  </si>
  <si>
    <t>Seguimiento RAE (PEI-PAI, PAAC, Plan de Mejoramiento FURAG, KPI´s y Gestión de Riesgos)</t>
  </si>
  <si>
    <t>Reportar los resultados del proceso con base en los diferentes planes definidos por el Direccionamiento Estratégico y Planeación</t>
  </si>
  <si>
    <t>Seguimiento y Mejora Institucional</t>
  </si>
  <si>
    <t>Reporte RAE, Matrices de Riesgo, Actualización de Procesos y procedimientos</t>
  </si>
  <si>
    <t>Control de Cambios</t>
  </si>
  <si>
    <t>Elaboró</t>
  </si>
  <si>
    <t>Revisó</t>
  </si>
  <si>
    <t>Aprobó</t>
  </si>
  <si>
    <t>Creación caracterización de Proceso de Gestión del Talento Humano</t>
  </si>
  <si>
    <t>Diana Patricia Ortiz Guerra - Contratista</t>
  </si>
  <si>
    <t xml:space="preserve">Claudia Ximena López Pareja
Secretaria General
Karina Johana Blanco Marín
Asesor Planeación </t>
  </si>
  <si>
    <t>José Andrés O'Meara Riveira
Director General</t>
  </si>
  <si>
    <t>Actualización del proceso conforme al rediseño  institucional  "mapa de procesos" de la ANCP-CCE y el manual operativo del MIPG versión 3 de 2019. Se consolida en un solo instrumento las funciones y actividades de Gestión del Talento Humano y Seguridad y Salud en el Trabajo. Se anexan y asignan códigos de forma consecutiva a los procedimientos ya existentes de SST.</t>
  </si>
  <si>
    <t>Diana Patricia Ortiz Guerra - Contratista
Robin David Rozo Avendaño - Contratista
Astrid Camargo González - Analista T2 G6</t>
  </si>
  <si>
    <t>Robin David Rozo Avendaño
Contratista
Carolina Olivera - Analista T2 G6
Alirio Tovar - Contratista</t>
  </si>
  <si>
    <t>Claudia Ximena López Pareja
Secretaria General</t>
  </si>
  <si>
    <t>Actualización, depuración y organización normatividad vigente, aclaración de responsables  e inclusión de politica de operación</t>
  </si>
  <si>
    <t>Astrid Camargo - Analista 06
Danyela Escamilla - Analista 01
Johana Riaño- Analista 06</t>
  </si>
  <si>
    <t>Gonzalo Quintero - Asesor 
Alirio Tovar - Contratista</t>
  </si>
  <si>
    <t>Actualización en las políticas de operación, en las descripciones de las actividades de cada linea de acción, se relaciona cada linea de acción a cada procedimiento, se ajustan entradas y salidas del proceso y se ajusta el ciclo PHVA.</t>
  </si>
  <si>
    <t>Julieth Valeria Galeano - Analista T2
Heidy Tatiana Martinez Contreras - Contratista Grupo de Planeación
Johan Pineda Cerón - Contratista Grupo de Planeación.</t>
  </si>
  <si>
    <t xml:space="preserve">Claudia Margarita Taboada Tapia
Asesora Experta G3-05
Grupo de Planeación
Andrea del Pilar Moreno Charry Analista T2 - 06 </t>
  </si>
  <si>
    <t xml:space="preserve">Ana Maria Tolosa - Secretaria General CCE </t>
  </si>
  <si>
    <t xml:space="preserve">CCE-DES-FM-03 Formato Caracterización de Proceso Versión 2. Fecha: Febrero 02 de 2020 </t>
  </si>
  <si>
    <t xml:space="preserve">1. Líder del Procedimiento: </t>
  </si>
  <si>
    <t>Coordinador (a) de Talento Humano</t>
  </si>
  <si>
    <t xml:space="preserve">2. Objetivo del Procedimiento: </t>
  </si>
  <si>
    <t>Elaborar, presentar y desarrollar el Plan Institucional de Capacitación de la Agencia Nacional de Contratación Pública - Colombia Compra Eficiente, acorde con las directrices de la Dirección y las necesidades del los Servidores Públicos de la Entidad para la vigencia, con el fin de mejorar el desempeño y competencias requeridas en los servidores  apoyando el logro de la estrategia de la agencia.</t>
  </si>
  <si>
    <t>3. Alcance del Procedimiento:</t>
  </si>
  <si>
    <t>Inicia con la identificación de las necesidades de capacitación de los servidores públicos, continua con la revisión de la normatividad vigente y el presupuesto aprobado para Talento Humano, y termina con la evaluación del resultado de las actividades ejecutadas.</t>
  </si>
  <si>
    <t>4. Política de Operación</t>
  </si>
  <si>
    <t>A partir de los lineamientos de la Dirección General para el cumplimiento de este procedimiento se requiere:
1. Para el procedimiento de capacitación  se requiere verificar la normatividad vigente y  presupuesto aprobado para la vigencia.
2. Con el fin de contar con un diagnóstico y perfil de los funcionarios, es necesario contar con los resultados, riesgo psicosocial, FURAG, clima organizacional y  autodiagnóstico de Talento Humano, encuesta de necesidades y código de integridad de MIPG de la Agencia Nacional de Contratación Pública - Colombia Compra Eficiente - del año anterior.
3. El Plan Institucional de Capacitación y su cronograma  debe ser aprobado en su orden para cada vigencia por el Secretario (a) General,  y el Comité Institucional de Gestión y Desempeño.
4. Cualquier modificación al programa debe ser aprobado por el Comité Institucional de Gestión y Desempeño.
5. Para el cumplimiento de las actividades del procedimiento se cuenta con un lider y/o coordinador de Talento Humano. NOTA: En caso de no contar con coordinador y/o lider del grupo de Talento Humano, el responsable de la aprobación o trámites pertinentes sera el Secretario (a) General.</t>
  </si>
  <si>
    <t>5. Descripción del Procedimiento</t>
  </si>
  <si>
    <t>Flujograma de actividades</t>
  </si>
  <si>
    <t>Proveedor Interno</t>
  </si>
  <si>
    <t>Proveedor Externo</t>
  </si>
  <si>
    <t>Entradas</t>
  </si>
  <si>
    <t>PHVA</t>
  </si>
  <si>
    <t>Descripción de la actividad</t>
  </si>
  <si>
    <t>Punto de Control</t>
  </si>
  <si>
    <t>Salidas</t>
  </si>
  <si>
    <t>Cliente Interno</t>
  </si>
  <si>
    <t>Cliente Externo</t>
  </si>
  <si>
    <t xml:space="preserve">
Todos los procesos</t>
  </si>
  <si>
    <t xml:space="preserve">DAFP
CNSC
DNP
DAPRE
Caja de Compensación
Fondos de Pensión
Empresas Promotoras de Salud </t>
  </si>
  <si>
    <t>Plan Estratégico de la entidad.
Último resultado encuesta de Clima Organizacional de la Agencia Nacional de Contratación Pública - Colombia Compra Eficiente -.
Últimos resultados de la encuesta de riesgo psicosocial de la Agencia Nacional de Contratación Pública - Colombia Compra Eficiente -.
Código de Integridad de la Agencia Nacional de Contratación Pública - Colombia Compra Eficiente -
Resultados de FURAG del año anterior.
Resultados del autodiagnóstico de Talento Humano y código de integridad de MIPG de la Agencia Nacional de Contratación Pública - Colombia Compra Eficiente - del año anterior.
Presupuesto aprobado para Talento Humano para la vigencia.</t>
  </si>
  <si>
    <t xml:space="preserve">
H</t>
  </si>
  <si>
    <t xml:space="preserve">
Secretario (a) General
Coordinador de Talento Humano y/o Profesional o contratista de apoyo</t>
  </si>
  <si>
    <t>El  líder y/o coordinador de Talento Humano analiza la estrategia de la entidad, los resultados de la última encuesta de clima organizacional, encuesta de necesidades con el fin de analizar las fortalezas y oportunidades de mejora y así buscar un incremento en el desarrollo de competencias,  y el clima organizacional, con actividades enfocadas a los pilares del plan estratégico vigente de la Agencia Nacional de Contratación Pública - Colombia Compra Eficiente -.</t>
  </si>
  <si>
    <t>N/A</t>
  </si>
  <si>
    <t>Necesidades de los servidores y areas identificadas</t>
  </si>
  <si>
    <t xml:space="preserve">Todos los procesos </t>
  </si>
  <si>
    <t xml:space="preserve">El líder y/o coordinador de Talento Humano consolida la información remitida por las dependencias, incluyendo las temáticas de capacitación referenciadas en la evaluación de FURAG, para así formular el plan y cronograma de capacitación para el año incluyendo la inducción, reinducción,  y la sensibilización en el Código de Integridad de la entidad.
</t>
  </si>
  <si>
    <t>Plan de capacitación estructurado</t>
  </si>
  <si>
    <t>Secretaria General
Comité Institucional de Gestión y Desempeño</t>
  </si>
  <si>
    <t xml:space="preserve">
H</t>
  </si>
  <si>
    <t xml:space="preserve">
Secretario (a) General
Coordinador de Talento Humano y/o Profesional o contratista de apoyo</t>
  </si>
  <si>
    <t xml:space="preserve">
El coordinador y/o líder de Talento Humano envía el Plan de capacitación y su cronograma a la Comisión de Personal para revisión final, posteriormente se envía al Secretario(a) General para aprobación. Finalmente se remite al Comité Institucional de de Gestión y Desempeño para su aprobación final.</t>
  </si>
  <si>
    <t>Plan de capacitación aprobado</t>
  </si>
  <si>
    <t xml:space="preserve">Comunicaciones </t>
  </si>
  <si>
    <t xml:space="preserve">
N/A</t>
  </si>
  <si>
    <t>El coordinador, líder de Talento Humano y/o profesional o contratista de apoyo  solicita la divulgación en medios de comunicación internos a todos los funcionarios de la Agencia Nacional de Contratación Pública - Colombia Compra Eficiente - el  plan  de capacitación y la  publicación del documento en la página web de la entidad.</t>
  </si>
  <si>
    <t xml:space="preserve"> Plan  publicado y divulgado a toda la entidad</t>
  </si>
  <si>
    <t xml:space="preserve">
Partes interesadas</t>
  </si>
  <si>
    <t xml:space="preserve">
Todos los procesos</t>
  </si>
  <si>
    <t xml:space="preserve"> 
Entidades con las que se generen alianzas estratégicas
</t>
  </si>
  <si>
    <t xml:space="preserve"> Plan de capacitación aprobado</t>
  </si>
  <si>
    <t xml:space="preserve">
Secretario (a) General
Coordinador de Talento Humano y/o Profesional o contratista de apoyo.</t>
  </si>
  <si>
    <t>El coordinador y/o líder de Talento Humano asegura el cumplimiento de las actividades según el cronograma definido en el Plan Institucional de Capacitación para la vigencia. Asi mismo el seguimiento al desarrollo de la encuesta de impacto de cada una de las capacitaciones ejecutadas, siendo insumo estos resultados para la mejora del plan.</t>
  </si>
  <si>
    <t>Registros de asistencia
Resultado de encuesta de impacto</t>
  </si>
  <si>
    <t xml:space="preserve">
Informes semestrales de ejecución del Plan Institucional de Capacitaciones</t>
  </si>
  <si>
    <t xml:space="preserve">
Secretario (a) General
Coordinador de Talento Humano y/o Profesional o contratista de apoyo.</t>
  </si>
  <si>
    <t xml:space="preserve">
El coordinador y/o  líder de Talento Humano diligencia reporta en la herramienta dispuesta para ello, los la hoja de vida  indicadores de Talento Humano, con el fin de evaluar la gestión el cumplimiento del Plan de Bienestar Social e Incentivos. Se debe realizar un plan de mejora para los indicadores que no obtienen los resultados esperados de acuerdo a las metas establecidas en el Plan. este plan de mejoramiento debe estar registrado en la hoja de vida de cada uno de los indicadores de Talento Humano.
 </t>
  </si>
  <si>
    <t>Indicadores de  capacitación</t>
  </si>
  <si>
    <t>6. Medición</t>
  </si>
  <si>
    <t>7. Riesgos o puntos de control</t>
  </si>
  <si>
    <t>8. Requisitos de las normas técnicas aplicables al proceso</t>
  </si>
  <si>
    <t>Nombre de los indicadores correspondientes al proceso</t>
  </si>
  <si>
    <t>Ver indicadores en la SVE</t>
  </si>
  <si>
    <t>Ver matriz de riesgos en la SVE</t>
  </si>
  <si>
    <t>Ver Normograma</t>
  </si>
  <si>
    <t>9. Control de Cambios</t>
  </si>
  <si>
    <t>1</t>
  </si>
  <si>
    <t xml:space="preserve">Creación del procedimiento de capacitación y desarrollo de Gestión de Talento Humano - Lineamientos Decreto 1499 de 2017 </t>
  </si>
  <si>
    <t>2</t>
  </si>
  <si>
    <t>Se realiza aclaración de los cargos, inclusión de politica de operación e inclusión de actividad con encuesta de impacto</t>
  </si>
  <si>
    <t>3</t>
  </si>
  <si>
    <t>Se realiza ajuste al nombre del líder del procedimiento, se ajusta políticas de operación, se elimina la actividad 2 y se consolida en la actividad 1, se revisan el ciclo PHVA, se ajustan entradas y salidas, se ajustan descripciones de cada una de las actividades asociadas al procedimiento.</t>
  </si>
  <si>
    <t>10. Autorizaciones</t>
  </si>
  <si>
    <t>Cargo o perfil</t>
  </si>
  <si>
    <t>Firma</t>
  </si>
  <si>
    <t>Julieth Valeria Galeano 
Heidy Tatiana Martinez Contreras 
Johan Pineda Cerón</t>
  </si>
  <si>
    <t>Analista T2 Grupo de Talento Humano
Contratista Grupo de Planeación
Contratista Grupo de Planeación</t>
  </si>
  <si>
    <t xml:space="preserve">Claudia Margarita Taboada Tapia
Andrea del Pilar Moreno Charry </t>
  </si>
  <si>
    <t xml:space="preserve">
Asesora Experta con funiciones de planeación - Grupo de Planeación
Analista T2 - 06 Coordinadora de Taleno Humano</t>
  </si>
  <si>
    <t xml:space="preserve">Ana Maria Tolosa </t>
  </si>
  <si>
    <t>Secretaria General CCE</t>
  </si>
  <si>
    <t>Dirección General
Secretaría General</t>
  </si>
  <si>
    <t>Secretaría General
Comité Institucional de Gestión y Desempeño</t>
  </si>
  <si>
    <t xml:space="preserve">Todos los procesos
</t>
  </si>
  <si>
    <t>Entes reguladores</t>
  </si>
  <si>
    <t xml:space="preserve">Creación del procedimiento de bienestar e incentivos de Gestión de Talento Humano - Lineamientos Decreto 1499 de 2017 </t>
  </si>
  <si>
    <t>Elaboró:</t>
  </si>
  <si>
    <t>Secretario General E6 04</t>
  </si>
  <si>
    <t>Revisó:</t>
  </si>
  <si>
    <t>Aprobó:</t>
  </si>
  <si>
    <t>Se realiza ajuste al nombre del líder del procedimiento, se ajustan políticas de operación, se ajusta el ciclo PHVA, se actualizan entradas y salidas del procedimiento, se actualiza la descripción de la actividad 2, 4, 6, se ajustan flujograma.</t>
  </si>
  <si>
    <t>1. Líder del procedimiento</t>
  </si>
  <si>
    <t>2. Objetivo del procedimiento</t>
  </si>
  <si>
    <t xml:space="preserve">Definir los lineamientos para la gestión de comisiones de servicios al exterior de los funcionarios de la Agencia Nacional de Contratación Pública - Colombia Compra Eficiente- , optimizando los recursos y atender las disposiciones en materia de austeridad en el gasto público. </t>
  </si>
  <si>
    <t>3. Alcance del procedimiento</t>
  </si>
  <si>
    <t xml:space="preserve">Flujograma
</t>
  </si>
  <si>
    <t>Proveedor interno</t>
  </si>
  <si>
    <t xml:space="preserve">Proveedor externo </t>
  </si>
  <si>
    <t xml:space="preserve">Descripción de la actividad
</t>
  </si>
  <si>
    <t>Clientes internos</t>
  </si>
  <si>
    <t>Clientes externos</t>
  </si>
  <si>
    <t>NA</t>
  </si>
  <si>
    <t xml:space="preserve">Proveedor de ARL </t>
  </si>
  <si>
    <t>Funcionario comisionado</t>
  </si>
  <si>
    <t xml:space="preserve">Funcionario comisionado
</t>
  </si>
  <si>
    <t xml:space="preserve">6. Medición </t>
  </si>
  <si>
    <t>7. Riesgos asociados</t>
  </si>
  <si>
    <t xml:space="preserve">Ver normograma
</t>
  </si>
  <si>
    <t>9. Control de cambios</t>
  </si>
  <si>
    <t>Creación de procedimiento de viáticos  y gastos de viaje al exterior</t>
  </si>
  <si>
    <t>Ajuste de requisitos de las normas técnicas aplicables al proceso</t>
  </si>
  <si>
    <t>Flujograma</t>
  </si>
  <si>
    <t>Proceso de gestión del talento humano</t>
  </si>
  <si>
    <t>Ver normograma</t>
  </si>
  <si>
    <t xml:space="preserve"> Coordinador (a) de Talento Humano</t>
  </si>
  <si>
    <t>Suplir las vacantes contempladas en la normativa vigente  de la planta de personal del la Agencia Nacional de Contratación Pública - Colombia Compra Eficiente- de acuerdo con el Manual Especifico de Funciones y Competencias Laborales, con el fin de atraer y seleccionar al mejor talento que permita el logro de los objetivos estratégicos de la entidad.</t>
  </si>
  <si>
    <t>Inicia con la solicitud para suplir una vacante; continúa con la autorización y verificación de requisitos y termina con la creación de la historia laboral del Servidor Público</t>
  </si>
  <si>
    <t xml:space="preserve">A partir de los lineamientos de la Dirección General para el cumplimiento de este procedimiento se requiere:
1. Validar que toda vacante exista de acuerdo con el Decreto vigente por el cual se conforma la planta de personal de la Agencia Nacional de Contratación Pública -Colombia Compra Eficiente-.
2. El Manual Específico de  Funciones y Competencias de la Agencia Nacional de Contratación Pública -Colombia Compra Eficiente- actualizado.
3. Lista de verificación de documentos del aspirante se presume la buena fe como principio constitucional.
4. Cada vez que se pretenda realizar un nombramiento de un funcionario, se deberá realizar la verificación de los requisitos mínimos establecidos  el Manual Específico de  Funciones y Competencias de la Agencia Nacional de Contratación Pública - Colombia Compra Eficiente - vigente, validado por  el  Coordinador y/o responsable de Talento Humano y Secretario General.
5. Para ocupar las vacantes contempladas en la normativa legal vigente , el candidato debe aplicar a través de la plataforma del Servicio Público de Empleo con acompañamiento de la Caja de Compensación Familiar.
6. Quien lidera las actividades del procedimiento dada la estructura orgánica de la entidad es el líder y/o coordinador del grupo de Talento Humano. NOTA: En caso de no contar con coordinador y/o líder del grupo de Talento Humano, el responsable de las aprobacion o tramites pertinentes será el Secretario (a) General. </t>
  </si>
  <si>
    <t xml:space="preserve">Flujograma </t>
  </si>
  <si>
    <t xml:space="preserve">Punto de Control </t>
  </si>
  <si>
    <t>Secretaría General</t>
  </si>
  <si>
    <t xml:space="preserve">Comunicación  escrita al  Secretario (a) General.
Decreto vigente por el cual se conforma la planta de personal </t>
  </si>
  <si>
    <t>Secretario (a) General</t>
  </si>
  <si>
    <t>El Secretario General (a) solicitará por correo electrónico al líder y/o coordinador de Talento Humano  iniciar el proceso de selección.</t>
  </si>
  <si>
    <t>Comunicación escrita o correo electrónico del Secretario (a) General autorizando iniciar el proceso</t>
  </si>
  <si>
    <t>Talento Humano</t>
  </si>
  <si>
    <t>Servicio Público de Empleo</t>
  </si>
  <si>
    <t>Comunicación escrita o correo electrónico del Secretario (a) General autorizando iniciar el proceso
Decreto vigente por el cual se conforma la planta de personal de la Agencia Nacional de Contratación Pública -Colombia Compra Eficiente .</t>
  </si>
  <si>
    <t xml:space="preserve">
Coordinador (a) Talento Humano</t>
  </si>
  <si>
    <t>Solicitar por medio electrónico al enlace de la Caja de Compensación Familiar, la publicación de la vacante en la  Plataforma del servicio público de empleo como parte del programa empleo público joven.</t>
  </si>
  <si>
    <t>Comunicación electrónica.
Formato de solicitud programa empleo público joven</t>
  </si>
  <si>
    <t>Ciudadanía en general</t>
  </si>
  <si>
    <t>Hojas de vida preseleccionadas por el servicio público de empleo</t>
  </si>
  <si>
    <t>Coordinador (a) de Talento Humano y Profesional de Talento Humano</t>
  </si>
  <si>
    <t>Recepcionar las hojas de vida de las vacantes publicadas, para poder iniciar el proceso de selección.</t>
  </si>
  <si>
    <t>Programación de entrevistas</t>
  </si>
  <si>
    <t xml:space="preserve">
Coordinador (a) de Talento Humano y Profesional de Talento Humano</t>
  </si>
  <si>
    <t>Adelantar la entrevista de selección conforme a los parámetros establecidos en el formato de Evaluación de competencias.</t>
  </si>
  <si>
    <t>Formato de valoración de competencias</t>
  </si>
  <si>
    <t xml:space="preserve">Formato de valoración de competencias </t>
  </si>
  <si>
    <t>El profesional de Talento Humano, hará entrega de los formatos de valoración de los candidatos al coordinador (a) del Grupo quien validará los resultados obtenidos y dará tramite a la Secretaria General con las personas que superan el proceso y cumplen con los requisitos.</t>
  </si>
  <si>
    <t xml:space="preserve"> Formato de valoración de competencias de candidatos que superaron la entrevista</t>
  </si>
  <si>
    <t>Candidato</t>
  </si>
  <si>
    <t>Comunicación escrita del Secretario (a)  General autorizando la vacante</t>
  </si>
  <si>
    <t>Se contactará por correo electrónico al candidato y le solicitará los documentos para validar los requisitos del cargo, indicándole la fecha límite y el responsable de recibir los documentos.
En la recepción de documentos, se presume la buena fe del candidato y veracidad, como principio constitucional.
Nota: En caso de una desviación en cualquier actividad subsiguiente, se reiniciará el proceso de selección con otro candidato desde esta actividad.</t>
  </si>
  <si>
    <t>Documentos para validación de requisitos</t>
  </si>
  <si>
    <t>Comunicación escrita del Secretario (a) General o coordinador de Talento Humano informando los resultados del proceso</t>
  </si>
  <si>
    <t xml:space="preserve">
Coordinador (a) de Talento Humano y Profesional de Talento Humano</t>
  </si>
  <si>
    <t xml:space="preserve">Se realizará un informe de retroalimentación y resultados del proceso al operador de la caja de compensación, por intermedio del cual se adelanto la publicación de la oferta en el servicio público de empleo.
</t>
  </si>
  <si>
    <t>Informe del proceso</t>
  </si>
  <si>
    <t>Servicio público de empleo
Caja de Compensación</t>
  </si>
  <si>
    <t xml:space="preserve"> Formato de cuadro de requisitos.
Manual Específico de  Funciones y Competencias.</t>
  </si>
  <si>
    <t>Se verificarán los antecedentes del candidato en la pagina web de la Procuraduría, Contraloría y Policía Nacional. Por otro lado, verificará los documentos entregados por el candidato y diligenciará el formato "Control de requisitos "con el objetivo de validar el cumplimiento de los requisitos establecidos en el Manual de Funciones y Competencias de la agencia. Una vez realizada la verificación, el Coordinador y/o responsable de Talento Humano y de gestión jurídica firmarán el formato y solicitará que el Secretario General realice la verificación de los documentos y  la firma  del formato "Control de requisitos".
El lider y/o coordinador de Talento Humano revisará  la estructura de acuerdo con el  Decreto vigente por el cual se conforma la planta de personal de la Agencia Nacional de Contratación Pública  - Colombia Compra Eficiente -  y validará el nivel del cargo  Profesional, con el fin de asegurar el siguiente paso del procedimiento de reclutamiento y selección.</t>
  </si>
  <si>
    <t>Formato "Control de requisitos" aprobado y firmado</t>
  </si>
  <si>
    <t>Universidades
Colegios
Entidades Públicas
Entidades Privadas</t>
  </si>
  <si>
    <t xml:space="preserve">
Oficio de verificación de estudios</t>
  </si>
  <si>
    <t>Líder y /o coordinador de Talento Humano.
Coordinador (a) de Talento Humano y Profesional de Talento Humano</t>
  </si>
  <si>
    <t>El coordinador (a) de Talento Humano con el apoyo de la persona designada para tal efecto contactará, por el medio mas idóneo a las entidades o personas que emiten los documentos referidos a títulos académicos con el fin de solicitar la verificación de autenticidad.
Si los documentos no se encuentran validados de devuelven a la actividad 1 del procedimiento.</t>
  </si>
  <si>
    <t>Oficio de Solicitud de verificación</t>
  </si>
  <si>
    <t>Proveedor de exámenes médicos definido por la Agencia Nacional de Contratación Pública - Colombia Compra Eficiente-.</t>
  </si>
  <si>
    <t xml:space="preserve">Hoja de vida y documento de identificación del candidato </t>
  </si>
  <si>
    <t>El coordinador (a) de Talento Humano solicitará por correo electrónico al profesional encargado de SG-SST citar al candidato a exámenes médicos de ingreso.
Los exámenes médicos de ingreso son los definidos en el Sistema de Gestión en Seguridad y Salud en el Trabajo.
Para aplicar el detalle de esta actividad remítase al manual operativo de seguirdad y salud en el trabajo.</t>
  </si>
  <si>
    <t xml:space="preserve">Certificado médico de aptitud laboral </t>
  </si>
  <si>
    <t xml:space="preserve">Candidato </t>
  </si>
  <si>
    <t>Funcionario y/o contratista de seguridad y salud en el trabajo</t>
  </si>
  <si>
    <t>El funcionario y/o contratista encargado de SG -SST enviará por correo electrónico al Coordinador y/o responsable de Talento Humano el concepto médico, indicando si la persona es apta o no para el cargo.
Para aplicar el detalle de esta actividad remítase manual operativo de seguirdad y salud en el trabajo.</t>
  </si>
  <si>
    <t xml:space="preserve">Correo electronico enviado </t>
  </si>
  <si>
    <t xml:space="preserve">
Expediente del candidato
Formato "Control de requisitos" aprobado y firmado.
Decreto vigente por el cual se conforma la planta de personal 
Manual Específico de  Funciones y Competencias.</t>
  </si>
  <si>
    <t>El coordinador (a) de Talento Humano solicitará al profesional de apoyo a la gestión de Talento Humano la proyección del acto administrativo de nombramiento y posesión del candidato para Vo. Bo del Secretario (a) General de la Agencia.</t>
  </si>
  <si>
    <t>Proyecto de actos administrativos aprobados por el Secretario (a) General</t>
  </si>
  <si>
    <t>El  Secretario (a) General y /o coordinador (a) de Talento Humano, solicitarán al Director General de la Agencia la firma del acto administrativo de nombramiento.</t>
  </si>
  <si>
    <t>Acto administrativo de nombramiento firmado por el Director General</t>
  </si>
  <si>
    <t>El coordinador (a) de Talento Humano solicitará al Secretario (a) General de la agencia comunicar al candidato por correo electrónico, la notificación de nombramiento con su respectivo acto administrativo, indicándole que cuenta con el término de diez (10) días para manifestar su aceptación o rechazo.</t>
  </si>
  <si>
    <t>Notificación de nombramiento enviado por correo al candidato</t>
  </si>
  <si>
    <t>Notificación personal del nombramiento  o enviada por correo al candidato</t>
  </si>
  <si>
    <t>El coordinador de Talento Humano realizará el seguimiento a la aceptación o rechazo del nombramiento para parte larespectiva posesión del candidato.</t>
  </si>
  <si>
    <t>Aceptación o rechazo del nombramiento</t>
  </si>
  <si>
    <t>Acto administrativo de nombramiento firmado por el Director General.
Aceptación  del nombramiento.
Acta de posesión</t>
  </si>
  <si>
    <t>Director (a) General  Coordinador de Talento Humano</t>
  </si>
  <si>
    <t xml:space="preserve">El coordinador de Talento Humano realizará el seguimiento para que una vez aceptado el nombramiento, el servidor tome posesión del cargo dentro de los diez (10) días hábiles siguientes. Este término podrá prorrogarse, por escrito, hasta por noventa días (90) hábiles más, si el designado no residiere en el lugar de ubicación del empleo, o por causa justificada a juicio de la autoridad nominadora. 
En la posesión la persona nombrada, jurará cumplir y defender la Constitución y las leyes y desempeñar los deberes que le incumben, de lo cual se dejará constancia en un acta de nombramiento firmada por el Director General de la agencia, el posesionado y un testigo en el momento de la posesión. </t>
  </si>
  <si>
    <t>Acta de posesión firmada.</t>
  </si>
  <si>
    <t>Afiliación al sistema de seguridad social  y tramites administrativos de aislamiento para el ingreso del funcionario</t>
  </si>
  <si>
    <t>Coordinador de Talento Humano.</t>
  </si>
  <si>
    <t xml:space="preserve">El coordinador y/o profesional de Talento Humano deberá realizar el registro por medio de GLPI el ingreso del servidor público incluyendo la siguiente información como: Ingreso, Nombre y apellidos, dependencia, grupo interno y cédula para que le puedan suministrar el equipo y licencia de correo electrónico.
Así mismo, el coordinador y/o profesional de Talento Humano envía por medio correo electrónico al grupo en general de talento humano donde especifique el Ingreso, Nombre y apellidos, dependencia, grupo interno y cédula para los respetivos tramites como afiliación de la seguridad social e incluirlo en la nómina.
</t>
  </si>
  <si>
    <t>Afiliaciones a seguridad social y notificación de alistamiento de los recursos necesarios para el ingreso del nuevo funcionario</t>
  </si>
  <si>
    <t>Documentación de todo el proceso de selección  mencionado anteriormente</t>
  </si>
  <si>
    <t xml:space="preserve">
Coordinador de Talento Humano y/o apoyo de talento humano</t>
  </si>
  <si>
    <t>El coordinador de Talento Humano solicitará al profesional de apoyo a la gestión de Talento Humano, crear el expediente de la historial laboral del nuevo funcionario, dejando como soporte los documentos registrados en el formato "Hoja de control documental".</t>
  </si>
  <si>
    <t xml:space="preserve">Expediente historia laboral </t>
  </si>
  <si>
    <t>Creación del procedimiento de Selección vacantes contempladas en la Ley 1955 y el Decreto 2365 de 2019.</t>
  </si>
  <si>
    <t>Actualización y organización del desarrollo de actividades, inclusión de política de operación y aclaración de cargos responsables</t>
  </si>
  <si>
    <t>Secretaria General</t>
  </si>
  <si>
    <t>Ver Matriz de Riesgos en la SVE</t>
  </si>
  <si>
    <t>Se ajusto el nombre del líder del proceso, se ajsuta el objetivo del procedimiento,se ajustan las descripciones en el flujograma, se ajusta el ciclo PHVA, se ajustan entradas y salidas del procedimiento, se ajustan descripciones de las actividades del procedimiento.</t>
  </si>
  <si>
    <t>Julieth Valeria Galeano 
Danyela Carolina Escamilla
Nelsy Rodriguez Marin
Heidy Tatiana Martinez Contreras 
Johan Pineda Cerón</t>
  </si>
  <si>
    <t>Analista T2 Grupo de Talento Humano
Analista T2 Grado 6
Contratista de Talento Humano
Contratista Grupo de Planeación
Contratista Grupo de Planeación</t>
  </si>
  <si>
    <t>Proceso de Talento Humano</t>
  </si>
  <si>
    <t>Planta de personal de la entidad.</t>
  </si>
  <si>
    <t xml:space="preserve">Secretario (a) General 
Funcionario o Contratista  responsable de la Nomina.
</t>
  </si>
  <si>
    <t>Proceso de gestión financiera.</t>
  </si>
  <si>
    <t>Ministerio de Hacienda y Crédito Público</t>
  </si>
  <si>
    <t>Ministerio de Hacienda y Crédito Público - SIIF Nación.</t>
  </si>
  <si>
    <t xml:space="preserve">
Funcionario o Contratista  responsable de la Nomina
</t>
  </si>
  <si>
    <t>Proceso de talento humano.</t>
  </si>
  <si>
    <t xml:space="preserve">Funcionarios 
</t>
  </si>
  <si>
    <t>Proceso de gestión financiera</t>
  </si>
  <si>
    <t xml:space="preserve">
Funcionario o Contratista  responsable de la Nomina
</t>
  </si>
  <si>
    <t>Informe de cumplimiento del cronograma de nomina</t>
  </si>
  <si>
    <t xml:space="preserve">Ver normograma </t>
  </si>
  <si>
    <t>Creación procedimiento</t>
  </si>
  <si>
    <t>Inclusión de actividades correspondientes a la gestión del talento humano y eliminación de columna de actividades.</t>
  </si>
  <si>
    <t>Ajuste de actividades, cambio nombre procedimiento, asignación de responsables y puntos de control - fortalecimiento organizacional y simplificación de procesos modelo integrado de planeación y gestión</t>
  </si>
  <si>
    <t>Ajuste de actividades, asignación de responsables y puntos de control.</t>
  </si>
  <si>
    <t>Ajuste de actividades con el aplicativo Kactus y nuevos formatos</t>
  </si>
  <si>
    <t>Ajuste de actividades con el aplicativo Kactus y nuevos formatos, asignación de responsables y normas técnicas aplicables al proceso.</t>
  </si>
  <si>
    <t>Se ajusta ciclo PHVA, entradas y salidas, se ajusta descripción de actividades del procedimiento.</t>
  </si>
  <si>
    <t xml:space="preserve">Gestor Código T1 Grado 15 </t>
  </si>
  <si>
    <t>Suplir las vacantes de la planta de personal de la Agencia Nacional de Contratación Pública - Colombia Compra Eficiente- de acuerdo con el Manual Especifico de Funciones y Competencias Laborales, así como, los requisitos de la normatividad vigente aplicable a la entidad.</t>
  </si>
  <si>
    <t xml:space="preserve">Inicia con la solicitud para suplir una vacante, continúa con la autorización y verificación de requisitos y termina con la creación del expediente laboral laboral del funcionario. </t>
  </si>
  <si>
    <t xml:space="preserve">A partir de los lineamientos de la Dirección General para el cumplimiento de este procedimiento se requiere:
1. Validar que toda vacante exista de acuerdo con el Decreto vigente por el cual se conforma la planta de personal de la Agencia Nacional de Contratación Pública -Colombia Compra Eficiente-.
2. El Manual Específico de  Funciones y Competencias de la Agencia Nacional de Contratación Pública -Colombia Compra Eficiente- actualizado.
3. Lista de verificación de documentos del aspirante, se presume la buena fe como principio constitucional.
4. Cada vez que se pretenda realizar un nombramiento de un funcionario, se deberá realizar la verificación de los requisitos mínimos establecidos  en el Manual Específico de  Funciones y Competencias de la Agencia Nacional de Contratación Pública - Colombia Compra Eficiente - vigente, validado por el Coordinador y/o responsable de Talento Humano y Secretario (a) General.
5. Quien lidera las actividades del procedimiento dada la estructura orgánica de la entidad es el lider y/o coordinador del grupo de Talento Humano. NOTA: En caso de no contar con coordinador y/o lider del grupo de Talento Humano, el responsable de las aprobacion o tramites pertinentes sera el Secretario (a) General. </t>
  </si>
  <si>
    <t>Decreto vigente por el cual se conforma la planta de personal 
Requerimientos de personal</t>
  </si>
  <si>
    <t xml:space="preserve">El Secretario (a)  General de acuerdo a las instrucciones del nominador o representante legal, solicitará por oficio al lider y/o coordinador de Talento Humano  iniciar el proceso de selección.
</t>
  </si>
  <si>
    <t>Comunicación escrita del Secretario (a) General autorizando iniciar el proceso</t>
  </si>
  <si>
    <t>Comunicación escrita del Secretario (a) General solicitando iniciar trámite</t>
  </si>
  <si>
    <t>Lider y/o coordinador de Talento Humano.</t>
  </si>
  <si>
    <t>Se contactará por correo electrónico al candidato y le solicitará los documentos para validar los requisitos del cargo,  el responsable de recibir los documentos.
Nota: En caso de una desviación en cualquier actividad subsiguiente, se reiniciará el proceso de selección con otro candidato desde esta actividad.</t>
  </si>
  <si>
    <t>Documentos para validación de requisitos.
Manual Específico de  Funciones y Competencias.</t>
  </si>
  <si>
    <t xml:space="preserve">Se verificarán los antecedentes del candidato en la pagina web de acuerdo con la normatividad vigente.  Por otro lado, verificará los documentos entregados por el candidato y diligenciará el formato "Control de requisitos "con el objetivo de validar el cumplimiento de los requisitos establecidos en el Manual de Funciones y Competencias de la agencia. Una vez realizada la verificación, el Coordinador y/o responsable de Talento Humano y el abogado jurídico funcionario o contratista  firmarán el formato y solicitará que el Secretario (a) General realice la verificación de los documentos y  la firma  del formato "Control de requisitos".
El lider y/o coordinador de Talento Humano revisará  la estructura de acuerdo con el  Decreto vigente por el cual se conforma la planta de personal de la Agencia Nacional de Contratación Pública  - Colombia Compra Eficiente -  y validará el nivel del cargo (Directivo, Asesor, Profesional o Técnico Asistencial), con el fin de asegurar el siguiente paso del procedimiento. </t>
  </si>
  <si>
    <t xml:space="preserve">
X</t>
  </si>
  <si>
    <t xml:space="preserve">Documentos del candidato para validación de requisitos.
</t>
  </si>
  <si>
    <t>El lider y/o coordinador Talento Humano con el apoyo de la persona designada para tal efecto contactará, por el medio mas idóneo a las entidades o personas que emiten los documentos referidos a titulos academicos con el fin de solicitar la verificación de autenticidad.</t>
  </si>
  <si>
    <t>Oficio solicitud verificación</t>
  </si>
  <si>
    <t xml:space="preserve">
Decreto vigente por el cual se conforma la planta de personal 
Manual Específico de  Funciones y Competencias Vigente </t>
  </si>
  <si>
    <t xml:space="preserve">El lider y/o coordinador de Talento Humano verificará la estructura de acuerdo con el  Decreto vigente por el cual se conforma la planta de personal de la Agencia Nacional de Contratación Pública  - Colombia Compra Eficiente -  Si el cargo es de Libre Nombramiento y Remoción de los niveles Directivo, Asesor o profesional continua a la actividad 7, de lo contrario, continúa a la actividad 9.
</t>
  </si>
  <si>
    <t>Validación del nivel del cargo</t>
  </si>
  <si>
    <t>DAFP</t>
  </si>
  <si>
    <t>Validación del nivel del cargo
Hoja de vida del aspirante
Manual Específico de  Funciones y Competencias Vigente 
Evaluación de competencias de candidato aspirante a ocupar cargo de libre nombramiento</t>
  </si>
  <si>
    <t>Secretario (a) General 
Lider y/o coordinador de Talento Humano.</t>
  </si>
  <si>
    <t>El lider y/o coordinador de Talento Humano elaborará una comunicación escrita dirigida al DAFP solicitando la realización de las pruebas de meritocracia para el aspirante, adjuntando la hoja de vida del candidato en el formato del DAFP y una copia del Manual Específico de  Funciones y Competencias  vigente. El documento deberá estar firmado por el Secretario (a) General o Director General de la agencia.</t>
  </si>
  <si>
    <t>Comunicación escrita dirigida al DAFP solicitando la realización de las pruebas de meritocracia para el aspirante</t>
  </si>
  <si>
    <t xml:space="preserve">El lider y/o coordinador de Talento Humano revisará los resultados de la prueba de meritocracia del DAFP, al obtener una califación del resultado esperado, con el funcionario o contratista de apoyo se debera realizar un plan de mejoramiento para el fortalecimiento de las competencias por debajo del puntaje esperado. 
</t>
  </si>
  <si>
    <t>Resultados de meritocracia del DAFP</t>
  </si>
  <si>
    <t>DAPRE</t>
  </si>
  <si>
    <t>Resultados de meritocracia del DAFP
Hoja de vida del aspirante
Certificados de verificación de antecedentes</t>
  </si>
  <si>
    <t>El lider y/o coordinador de Talento Humano realizará el registro de la hoja de vida y adjuntará los soportes solicitados del aspirante en la página Web del DAPRE, con su respectivo usuario y clave.
Para los cargos de nivel Directivo, Asesor y profesional de libre nombramiento y remoción deberá permanecer publicada la hoja de vida del aspirante durante tres (3) días calendario en la página Web de la Presidencia de la República, a su vez el lider y/o coordinador de Talento Humano deberá solicitar que también se publique la hoja de vida del aspirante durante los mismos tres (3) días calendario en la página de Web de la Agencia Nacional de Contratación Pública -Colombia Compra Eficiente-.</t>
  </si>
  <si>
    <t>Publicación de la hoja de vida en la página web del DAPRE y de la Agencia Nacional de Contratación Pública -Colombia Compra Eficiente-.</t>
  </si>
  <si>
    <t>El lider y/o coordinador de Talento Humano solicitará por correo electrónico al contratista y/o funcionario encargado de SG-SST citar al candidato a exámenes médicos de ingreso.
Los exámenes médicos de ingreso son los definidos en el Sistema de Gestión en Seguridad y Salud en el Trabajo de la Agencia Nacional de Contratación Pública - Colombia Compra Eficiente -.
Para aplicar el detalle de esta actividad remítase al Manual operativo de Seguridad y Salud en el Trabajo</t>
  </si>
  <si>
    <t xml:space="preserve">Seguridad y Salud en el Trabajo </t>
  </si>
  <si>
    <t>El funcionario y/o contratista encargado de SG -SST enviará por correo electrónico al lider y/o coordinador de Talento Humano el concepto médico, indicando si la persona es apta o no para el cargo. Para aplicar el detalle de esta actividad remítase al  Manual Operativo de Seguridad y Salud en el Trabajo.
Si el candidato no es apto en los resultados examanes de ingreso de devuelve a la actividad 3.</t>
  </si>
  <si>
    <t xml:space="preserve">Documentos de ingreso
Formato "Control de requisitos" aprobado y firmado.
Decreto vigente por el cual se conforma la planta de personal.
Manual Específico de  Funciones y Competencias Vigente 
Expediente laboral </t>
  </si>
  <si>
    <t>El lider y/o coordinador de Talento Humano solicitará al profesional de apoyo a la gestión de Talento Humano la proyección del acto administrativo de nombramiento y posesión del candidato para Vo. Bo del Secretario (a) General de la Agencia.</t>
  </si>
  <si>
    <t>El  Secretario (a) General y el lider y/o coordinador de Talento Humano, solicitarán al Director General de la Agencia la firma del acto administrativo de nombramiento.</t>
  </si>
  <si>
    <t>El lider y/o coordinador de Talento Humano solicitará al Secretario General (a)  de la agencia comunicar al candidato el  acto administrativo  de nombramiento, indicándole que cuenta con el término de diez (10) días habíles para manifestar su aceptación o rechazo.</t>
  </si>
  <si>
    <t>Comunicación de nombramiento enviado por correo al candidato</t>
  </si>
  <si>
    <t>Oficio comunicación de nombramiento   enviado por correo al candidato</t>
  </si>
  <si>
    <t>Coordinador y/o responsable de Talento Humano.</t>
  </si>
  <si>
    <t>El lider y/o coordinador de Talento Humano realizará el seguimiento a la aceptación o rechazo del nombramiento por parte del candidato.
En caso de que el candidato no acepte el nombramiento debera dejarlo por escrito con justificación y se terminara el proceso.</t>
  </si>
  <si>
    <t xml:space="preserve">Acto administrativo de nombramiento firmado por el Director General.
Aceptación  del nombramiento.
</t>
  </si>
  <si>
    <t>Director General de de la Agencia Nacional de Contratación Pública -Colombia Compra Eficiente
Lider y/o coordinador de Talento Humano.</t>
  </si>
  <si>
    <t xml:space="preserve">El lider y/o coordinador de Talento Humano realizará el seguimiento para que una vez aceptado el nombramiento, el servidor pública tome posesión del cargo dentro de los diez (10) días hábiles siguientes. Este término podrá prorrogarse, por escrito, hasta por noventa días (90) hábiles más, si el designado no residiere en el lugar de ubicación del empleo, o por causa justificada a juicio de la autoridad nominadora. 
</t>
  </si>
  <si>
    <t xml:space="preserve">Acta de posesión firmada 
Resolución de nombramiento 
</t>
  </si>
  <si>
    <t>Lider y/o coordinador de Talento Humano, Subdirección de Información y Desarrollo Tecnológico.</t>
  </si>
  <si>
    <t>El lider y/o coordinador de Talento Humano solicitará por medio de GLPI soporte técnico del área de informática e informará por medio de correo electrónico a las personas responsables,  informando  la fecha  de ingreso del nuevo funcionario con el fin de gestionar sus herramientas de trabajo 
El funcionario y/o contratista de apoyo a la gestión de Talento Humano realizará las afiliaciones  correspondientes al sistema de seguridad social (salud, pensión, caja de compensación familiar, FNA)  y registrará la novedad de ingreso a nómina de acuerdo con el procedimiento "Liquidación de nómina "del Proceso de Talento Humano.
El funcionario y/o contratista encargado de SG -SST realizará la afiliación de ARL del funcionario.
Para la actividad de entrega de inventario individual, remítase al procedimiento de "Gestión de bienes" del Proceso Gestión Administrativa.
La Subdirección de Información y Desarrollo Tecnológico será el responsable de la creación de correo corporativo y configuración del computador del funcionario.</t>
  </si>
  <si>
    <t>Lider y/o coordinador de Talento Humano solicitará al funcionario y/o contratista de apoyo a la gestión de Talento Humano, crear el expediente de la historial laboral del nuevo funcionario, dejando como soporte los documentos registrados en el formato "Hoja de control documental".</t>
  </si>
  <si>
    <t>Ver Suite Vision</t>
  </si>
  <si>
    <t>Remitirse a la matriz de riesgos de la entidad</t>
  </si>
  <si>
    <t xml:space="preserve">Creación del procedimiento de reclutamiento y selección de Gestión de Talento Humano - Lineamientos Decreto 1499 de 2017 </t>
  </si>
  <si>
    <t>Se incluye el procedimiento para la evaluación de competencias. Igualmente se ajustan algunas responsabilidades.</t>
  </si>
  <si>
    <t>Se eliminar la actividad 01, se modifica la actividad 02, se aclara la salida de validación de titulos, se compilan las actividades de revision, se incluye politica de operación y se aclaran los cargos de los responsables</t>
  </si>
  <si>
    <t>4</t>
  </si>
  <si>
    <t>Se ajusta el ciclo PHVA, se ajusta el  nombre del líder del procedimiento, se ajusta la descrpción de actividades, se ajustan puntos de control.</t>
  </si>
  <si>
    <t>1. Líder del Procedimiento</t>
  </si>
  <si>
    <t>2. Objetivo del Procedimiento</t>
  </si>
  <si>
    <t>3. Alcance del Procedimiento</t>
  </si>
  <si>
    <t>Descripción de la Actividad</t>
  </si>
  <si>
    <t>Servidor Público
Secretaría General</t>
  </si>
  <si>
    <t xml:space="preserve">Carta de renuncia </t>
  </si>
  <si>
    <t xml:space="preserve">Coordinador (a) de Talento Humano
</t>
  </si>
  <si>
    <t xml:space="preserve">Carta de Renuncia firmada </t>
  </si>
  <si>
    <t>Carta de Renuncia</t>
  </si>
  <si>
    <t xml:space="preserve">
Coordinador (a) de Talento Humano
Profesional de Talento Humano</t>
  </si>
  <si>
    <t xml:space="preserve">
Servidor Público que se desvincula</t>
  </si>
  <si>
    <t>1. Proveedor de exámenes médicos.
2. ARL de la entidad.</t>
  </si>
  <si>
    <t xml:space="preserve">funcionario y/o contratista responsable de SST
</t>
  </si>
  <si>
    <t>Documentos del ex funcionario</t>
  </si>
  <si>
    <t>Expediente con hoja de control</t>
  </si>
  <si>
    <t xml:space="preserve">7. Riesgos asociados </t>
  </si>
  <si>
    <t>8.  Requisitos de las normas técnicas aplicables al proceso</t>
  </si>
  <si>
    <t>Nombre de los indicadores correspondientes al proceso que pertenece</t>
  </si>
  <si>
    <t>Elaboración del procedimiento de retiro del servidor publico, teniendo en cuenta los ciclos de vida acordes al MIPG</t>
  </si>
  <si>
    <t>Se ajusta el nombre del líder del procedimiento, se ajusta el ciclo PHVA, se ajustan puntos de control, se ajustan descripción en las actividades.</t>
  </si>
  <si>
    <t>9. Código Único Disciplinario</t>
  </si>
  <si>
    <t>Código:</t>
  </si>
  <si>
    <t>CCE-GTH-PR-04</t>
  </si>
  <si>
    <t>Versión:</t>
  </si>
  <si>
    <t>1. Responsable del Procedimiento</t>
  </si>
  <si>
    <t xml:space="preserve">Secretario(a) General  </t>
  </si>
  <si>
    <t xml:space="preserve">Liquidar la nómina de los funcionarios de la Agencia Nacional de Contratación Pública - Colombia Compra Eficiente - de acuerdo con las novedades que se generen mensualmente, con el fin de dar cumplimiento a la normativa vigente y asegurar que los pagos se realicen de manera oportuna. </t>
  </si>
  <si>
    <t>5. Conceptos</t>
  </si>
  <si>
    <t>6. Descripción del Procedimiento</t>
  </si>
  <si>
    <t xml:space="preserve">H
</t>
  </si>
  <si>
    <t>El funcionario o Contratista  responsable de la Nomina, realiza una proyección de la liquidación anual de nómina que contemple a los funcionarios de la planta vigente y aprobada, con el fin de realizar el presupuesto anual de gastos de personal y envía un correo al Secretario (a) General para que se inicien los tramites de solicitud de recursos en el anteproyecto de presupuesto.</t>
  </si>
  <si>
    <t>Proyección anual de la nómina consolidada y validada</t>
  </si>
  <si>
    <r>
      <t xml:space="preserve">Proyección anual de la nómina consolidada y validada
</t>
    </r>
    <r>
      <rPr>
        <sz val="11"/>
        <rFont val="Verdana"/>
        <family val="2"/>
      </rPr>
      <t>Procedimiento de Gestión Presupuestal CCE-GFI-PR-01
Resolución por la cual se desagrega el presupuesto anual</t>
    </r>
  </si>
  <si>
    <t>Secretario (a) General 
Funcionario o Contratista de presupuesto
Funcionario o Contratista  responsable de la Nomina</t>
  </si>
  <si>
    <t xml:space="preserve">
El funcionario o contratista responsable de la nómina, con fundamento en los recursos asignados por el Decreto de Liquidación de la vigencia, solicita la desagregación presupuestal correspondiente. Una vez obtenida, procede a diligenciar y firmar el formato de solicitud del Certificado de Disponibilidad Presupuestal (CDP), el cual gestiona para la firma del ordenador del gasto como autoridad competente. Finalmente, con la aprobación respectiva, remite la documentación al área financiera a través del procedimiento de gestión presupuestal, con el propósito de que se expida el CDP de nómina para la vigencia fiscal en curso.</t>
  </si>
  <si>
    <t xml:space="preserve">Formato de CDP SIIF desagregado de gastos de  Nómina de la vigencia que corresponda. 
</t>
  </si>
  <si>
    <t xml:space="preserve">Secretario (a) General </t>
  </si>
  <si>
    <t xml:space="preserve">Departamento Administrativo de la Función Pública </t>
  </si>
  <si>
    <t xml:space="preserve">Formato de CDP SIIF desagregado de gastos de  Nómina de la vigencia que corresponda. 
</t>
  </si>
  <si>
    <t>Secretario (a) General 
Funcionario o Contratista  responsable de la Nomina</t>
  </si>
  <si>
    <t xml:space="preserve">El funcionario o Contratista  responsable de la Nomina, elabora  el cronograma y diligencia el formato CCE-GTH-FM-42 con las actividades a realizar para la vigencia conforme a los lineamientos establecidos por el Secretario (a) General con el fin de definir los tiempos  de las diferentes situaciones administrativas.
La  Secretario (a) aprueba el calendario de la nómina y se socializa a los funcionarios por los canales definidos por talento humano.
</t>
  </si>
  <si>
    <t xml:space="preserve">
CCE-GTH-FM-42 Calendario Nómina proceso Gestión del Talento Humano aprobado y socializado</t>
  </si>
  <si>
    <t xml:space="preserve">
Funcionario o Contratista  apoyo de Nomina
Funcionario o Contratista  de gestión financiera</t>
  </si>
  <si>
    <t>De acuerdo con el cronograma el funcionario o contratista de pagaduría  solicita al funcionario o Contratista  responsable de la Nomina en las fechas establecidas y según programación de Ministerio de Hacienda y Crédito Público, la programación de PAC para la ejecución mensual de  nómina, mediante correo electrónico y un archivo en Excel de solicitud de PAC.
El funcionario o Contratista  responsable de la Nomina, atiende la solicitud remitiendo, previa revisión del coordinador y/o líder  de talento humano el archivo con la información suministrada.</t>
  </si>
  <si>
    <t>V
H</t>
  </si>
  <si>
    <t xml:space="preserve">
Funcionario o Contratista  apoyo de la Nomina
Profesional abogado de talento humano
Coordinador y/o responsable de talento humano
Asesor Financiero
Secretario (a) General 
</t>
  </si>
  <si>
    <t>El funcionario o contratista de apoyo de nómina recibe los insumos necesarios para la proyección de los actos administrativos relacionados con novedades y liquidación de nómina, y realiza el respectivo registro en el aplicativo Kactus.
Posteriormente, el funcionario o contratista profesional abogado revisa los actos administrativos y los remite al coordinador y/o responsable de talento humano para su verificación.
Una vez efectuada esta revisión, los documentos se envían al asesor financiero de la Secretaría General, quien realiza la validación correspondiente.
Con la aprobación final del asesor financiero, los actos administrativos se remiten al Secretario(a) General, como autoridad competente para la expedición definitiva.
En caso de requerirse ajustes, el trámite regresa a la actividad 5; de lo contrario, continúa con la actividad 6.</t>
  </si>
  <si>
    <t>Prenomina registrada en el aplicativo Kactus
Actos administrativos de situación de Nómina aprobados</t>
  </si>
  <si>
    <t xml:space="preserve">Proceso de gestión del talento humano
Secretario(a) general </t>
  </si>
  <si>
    <t>El funcionario o Contratista responsable de la Nomina,  inicia el proceso de validación de conceptos de nómina y su liquidación, basado en las novedades reportadas por los funcionarios.</t>
  </si>
  <si>
    <t>Nomina Definitiva liquidada en aplicativo Kactus</t>
  </si>
  <si>
    <t>Reportes definitivos:
- Resumen de Nómina firmado por Ordenador del Gasto y Ordenador del pago.
- Formato de Nómina
- Reporte EPS
- Reporte Pensión
- Reporte Ctas AFC
- Reporte Aportes Voluntarios
- Reporte de Libranzas
- Reporte de otros descuentos de Nómina
- Reporte de Vacaciones
- Reporte de Retención en la fuente
- TXT Deducciones 
- TXT Dispersión DIPS</t>
  </si>
  <si>
    <t xml:space="preserve">Funcionario o contratista responsable de la nómina 
Grupo Interno de Gestión Financiera
</t>
  </si>
  <si>
    <t xml:space="preserve">El Secretario(a) General o el Ordenador del Gasto remiten por correo electrónico al Coordinador(a) del Grupo de Financiera para que se proceda con la solicitud de pago de acuerdo con lo establecido con el procedimiento de gestión de pagaduría CCE-GFI-PR-03
</t>
  </si>
  <si>
    <t>Orden de pago emitida por el proceso de gestión financiera (Documento SIIF Nación) 
Solicitud de pago y nómina enviada</t>
  </si>
  <si>
    <t>Operador planilla de seguridad social 
Funcionarios</t>
  </si>
  <si>
    <t>Solicitud de pago y nómina enviada
Novedades de nómina</t>
  </si>
  <si>
    <t>El funcionario o Contratista  responsable de la Nomina, liquida los reportes de Seguridad Social y  Fondo Nacional del Ahorro.</t>
  </si>
  <si>
    <t>Reportes definitivos:
Planillas de seguridad social emitida por el operador y Reporte de Seguridad Social.
Plano de FNA Mensual.</t>
  </si>
  <si>
    <t xml:space="preserve">Proceso de gestión del talento humano
</t>
  </si>
  <si>
    <t xml:space="preserve">Funcionario o Contratista Líder y/o coordinador de Talento Humano.
Funcionario o Contratista Líder de Gestion Financiera.
Funcionario o Contratista de pagaduría Secretaría General.
Asesor financiero secretaría General
Secretario (a) General </t>
  </si>
  <si>
    <t xml:space="preserve">El funcionario y/o contratista responsable de nómina remite por correo electrónico al Coordinador(a) del Grupo Interno de Talento Humano los reportes definitivos de seguridad social para su respectiva revisión. 
Posteriormente, el Grupo de Financiera realiza revisión aleatoria y remite los resultados al Grupo Interno de Talento Humano. 
Una vez se cuenta con esta validación, el Coordinador(a) de Talento Humano remite la información al Asesor(a) Financiero del Secretario(a) General para revisión.
Luego, se envía al Secretario(a) General y al Ordenador del Gasto para la firma correspondiente.
Finalmente, el Secretario(a) General remite por correo electrónico al Coordinador(a) del Grupo de Financiera, para su respectivo pago.
Si se presentan inconsistencias se ajusta y se devuelve a la actividad 9, de lo contrario se continua con la actividad 11. 
</t>
  </si>
  <si>
    <t xml:space="preserve">Solicitud de pago enviada
Seguridad social, parafiscales y FNA  liquidada y revisada </t>
  </si>
  <si>
    <t xml:space="preserve">
Proceso de gestión financiera</t>
  </si>
  <si>
    <t>Conciliación mes anterior 
Seguridad social, parafiscales y FNA  liquidada y revisada 
Nómina</t>
  </si>
  <si>
    <t>Funcionario o Contratista de responsable de la Nómina</t>
  </si>
  <si>
    <t xml:space="preserve">El funcionario o contratista responsable de la nómina remite por correo electrónico los insumos con la información de pasivos reales generados de Kactus correspondiente a las prestaciones sociales, al área financiera para su registro contable, elaboración de conciliación mensual, de acuerdo con las obligaciones laborales vigentes.
El funcionario o contratista responsable de la nómina remite el cuadro de conciliación de incapacidades (Archivo en Excel)
</t>
  </si>
  <si>
    <t xml:space="preserve">Saldos consolidados de cesantías y de Retención acumulados por año </t>
  </si>
  <si>
    <r>
      <t xml:space="preserve">El  funcionario o Contratista responsable de la Nomina, anualmente elabora:
</t>
    </r>
    <r>
      <rPr>
        <sz val="11"/>
        <color rgb="FFFF0000"/>
        <rFont val="Verdana"/>
        <family val="2"/>
      </rPr>
      <t xml:space="preserve">
</t>
    </r>
    <r>
      <rPr>
        <sz val="11"/>
        <color theme="1"/>
        <rFont val="Verdana"/>
        <family val="2"/>
      </rPr>
      <t>•Reportes de consolidación de cesantías al FNA.
•Generación y validación, para su posterior envío por correo electrónico a los funcionarios el Certificados de ingresos y retenciones del año inmediatamente anterior.
•Consolidación y validación de la información exógena correspondiente a la nómina.</t>
    </r>
  </si>
  <si>
    <r>
      <rPr>
        <sz val="11"/>
        <rFont val="Verdana"/>
        <family val="2"/>
      </rPr>
      <t xml:space="preserve">Archivo Plano consolidado FNA mes 13 </t>
    </r>
    <r>
      <rPr>
        <sz val="11"/>
        <color theme="1"/>
        <rFont val="Verdana"/>
        <family val="2"/>
      </rPr>
      <t xml:space="preserve">
Certificados de ingresos y retenciones enviados
</t>
    </r>
    <r>
      <rPr>
        <sz val="11"/>
        <rFont val="Verdana"/>
        <family val="2"/>
      </rPr>
      <t xml:space="preserve">Auxiliares de acumulado del sistema de nómina del año inmediatamente anterior </t>
    </r>
    <r>
      <rPr>
        <sz val="11"/>
        <color theme="1"/>
        <rFont val="Verdana"/>
        <family val="2"/>
      </rPr>
      <t xml:space="preserve">
</t>
    </r>
    <r>
      <rPr>
        <sz val="11"/>
        <rFont val="Verdana"/>
        <family val="2"/>
      </rPr>
      <t xml:space="preserve">Información exógena </t>
    </r>
  </si>
  <si>
    <t xml:space="preserve">Proceso de gestión financiera
Funcionarios </t>
  </si>
  <si>
    <t xml:space="preserve">Fondo Nacional del Ahorro </t>
  </si>
  <si>
    <t xml:space="preserve">
CCE-GTH-FM-42 Calendario Nómina proceso Gestión del Talento Humano aprobado y socializado
Información general de los diferentes pasos del procedimiento  para realizar el informe.</t>
  </si>
  <si>
    <t>El  funcionario o Contratista  responsable de la Nomina, al cierre de la vigencia realiza un informe donde relaciona el cumplimiento del cronograma de nómina.
Posteriormente envía por correo electrónico al Secretario (a) General para aprobación y firma.</t>
  </si>
  <si>
    <t>7. Medición</t>
  </si>
  <si>
    <t xml:space="preserve">8. Riesgos asociados </t>
  </si>
  <si>
    <t>9.  Requisitos de las normas técnicas aplicables al proceso</t>
  </si>
  <si>
    <t>Ver Suite Vision Empresarial</t>
  </si>
  <si>
    <t xml:space="preserve">Ver Normograma </t>
  </si>
  <si>
    <t>10. Control de cambios</t>
  </si>
  <si>
    <t xml:space="preserve">Se ajusta: actividades, responsables, ciclo PHVA, entradas y salidas, responsables, descripción de actividades del procedimiento. Se agregaron conceptos. </t>
  </si>
  <si>
    <t>11. Autorizaciones</t>
  </si>
  <si>
    <t>Sthephanny Constanza Cruz Torres
Madeleidis García Muñoz 
Danyela Carolina Escamilla 
Heidy Tatiana Martinez Contreras
Johan Pineda Cerón</t>
  </si>
  <si>
    <t>Analista T2-06 Grupo de Talento Humano
Analista código T2 grado 02 de Talento Humano
Analista código T2 grado 06
Contratista Grupo de Planeación
Contratista Grupo de Planeación</t>
  </si>
  <si>
    <t>Astrid Camargo González</t>
  </si>
  <si>
    <t>Gestor T1 grado 11 Coordinadora de Talento Humano</t>
  </si>
  <si>
    <t>Sonia Rocio Rodríguez Cruz</t>
  </si>
  <si>
    <t>Ana María Tolosa Rico</t>
  </si>
  <si>
    <t xml:space="preserve">Lenny Nayibe León Vargas </t>
  </si>
  <si>
    <t>Contratista Grupo de Planeación</t>
  </si>
  <si>
    <t>Original Firmado</t>
  </si>
  <si>
    <t xml:space="preserve">Original Firmado </t>
  </si>
  <si>
    <t xml:space="preserve">
Procedimiento de Liquidación de Nómina</t>
  </si>
  <si>
    <t xml:space="preserve">Secretario (a) General
Funcionario o contratista pagaduría </t>
  </si>
  <si>
    <t xml:space="preserve">CCE-GTH-FM-42 Calendario Nómina proceso Gestión del Talento Humano aprobado y socializado
Solicitud de PAC y archivo en Excel
</t>
  </si>
  <si>
    <t xml:space="preserve">Correo electrónico con la solicitud de PAC </t>
  </si>
  <si>
    <t xml:space="preserve">
Correo electrónico con la solicitud de PAC 
- CCE-GTH-FM-68 Formato de descuentos de nómina 
- CCE-GTH-FM-67 Formato de declaración juramentada   
- CCE-GTH-FM- 17 Formato de solicitud de vacaciones 
</t>
  </si>
  <si>
    <t xml:space="preserve">El funcionario y/o contratista de apoyo de Nómina genera los reportes definitivos de nómina. Posteriormente, los abogados(a) laboralistas de nómina realizan la respectiva revisión.
 Una vez cumplido este paso, remiten al Coordinador(a) del Grupo de Talento Humano para su revisión y validación correspondiente y envían al Grupo de Financiera para revisión aleatoria de la nómina y estos remiten los resultados al Grupo de Talento Humano. 
Con esta validación, el Coordinador(a) de Talento Humano remite la nómina al Asesor(a) Financiero o al Secretario(a) General o a quien este delegue, para firmas.
Si se presentan inconsistencias se devuelve a la actividad 6 de lo contrario se pasa a la actividad 8.
</t>
  </si>
  <si>
    <t xml:space="preserve">
Correo electrónico enviado
Archivo Excel, Soportes de Kactus con los saldos de las cuentas de provisiones. 
Cuadro de conciliación de incapacidades (Archivo en Excel)</t>
  </si>
  <si>
    <t xml:space="preserve">
Coordinadora del Grupo Interno de Trabajo de Planeación, Políticas Públicas y Asuntos Internacionales</t>
  </si>
  <si>
    <t>Inicia con la proyección de la liquidación anual de la nómina ajustada con el Decreto Salarial vigente, continua con la liquidación mensual de la nómina incluyendo las novedades que se presentan para cada funcionario en cada periodo y finaliza con  la ejecución de pagos y la elaboración del informe final de cumplimiento.</t>
  </si>
  <si>
    <t xml:space="preserve">1. Con el fin de conocer la apropiación de los recursos destinados para gastos de personal se requiere contar con el CDP de gastos de personal para la vigencia.
2. Se deberá contar con un cronograma anual de operaciones de nómina de cada vigencia para establecer los tiempos de ejecución de las actividades.
3. De acuerdo con el cronograma anual de operaciones de nómina únicamente se recibirán novedades en las fechas establecidas por la Secretaría General.
4. Para dar cumplimiento a la normativa vigente, las novedades de nómina se tramitarán siguiendo los lineamientos del Departamento Administrativo de la Función Pública (DAFP) y lo establecido en la normatividad vigente
5. Quien lidera las actividades del procedimiento dada la estructura orgánica de la entidad es un Analista Código T2 grado 06 de la Secretaría General.
6. Las Cuentas bancarias del funcionario deben encontrarse en estado activo en SIIF Nación para dispersión de nómina.  
7. Durante el periodo se pueden generar nóminas adicionales atendiendo a las situaciones administrativas que se presenten teniendo en cuenta la normativa vigente aplicable.
8. En caso de que el funcionario evidencie una inconsistencia en su pago, el funcionaria deberá remitir solicitud de revisión al correo de Nomina. </t>
  </si>
  <si>
    <r>
      <rPr>
        <b/>
        <sz val="10"/>
        <rFont val="Verdana"/>
        <family val="2"/>
      </rPr>
      <t>Novedades de Nómina:</t>
    </r>
    <r>
      <rPr>
        <sz val="10"/>
        <rFont val="Verdana"/>
        <family val="2"/>
      </rPr>
      <t xml:space="preserve"> Refieren a cualquier cambio o evento que afecte el cálculo del salario de un funcionario durante un período específico.
</t>
    </r>
    <r>
      <rPr>
        <b/>
        <sz val="10"/>
        <rFont val="Verdana"/>
        <family val="2"/>
      </rPr>
      <t>Retención en la Fuente:</t>
    </r>
    <r>
      <rPr>
        <sz val="10"/>
        <rFont val="Verdana"/>
        <family val="2"/>
      </rPr>
      <t xml:space="preserve"> mecanismo de recaudo anticipado sobre algunos de los impuestos. En otras palabras, a través de la retención, el Estado recauda progresivamente los recursos de algunos impuestos en el momento justo en el que se den. Las retenciones en la nómina son las cantidades de dinero que el empleador deduce del salario bruto de un trabajador para cubrir impuestos y contribuciones a la Seguridad Social antes de que el empleado reciba su sueldo neto. 
</t>
    </r>
    <r>
      <rPr>
        <b/>
        <sz val="10"/>
        <rFont val="Verdana"/>
        <family val="2"/>
      </rPr>
      <t>Cesantías:</t>
    </r>
    <r>
      <rPr>
        <sz val="10"/>
        <rFont val="Verdana"/>
        <family val="2"/>
      </rPr>
      <t xml:space="preserve"> son una prestación a cargo del empleador, cuya finalidad es constituir un ahorro a favor del trabajador, del que pueda disponer cuando quede desempleado.
</t>
    </r>
    <r>
      <rPr>
        <b/>
        <sz val="10"/>
        <rFont val="Verdana"/>
        <family val="2"/>
      </rPr>
      <t>Sistema Integrado de Información Financiera Nación (SIIF):</t>
    </r>
    <r>
      <rPr>
        <sz val="10"/>
        <rFont val="Verdana"/>
        <family val="2"/>
      </rPr>
      <t xml:space="preserve"> es una herramienta del Ministerio de Hacienda y Crédito Público de Colombia. Su objetivo principal es integrar y estandarizar la gestión financiera pública de las entidades que hacen parte del Presupuesto General de la Nación, permitiendo un registro seguro, confiable y oportuno de las operaciones financieras. 
</t>
    </r>
    <r>
      <rPr>
        <b/>
        <sz val="10"/>
        <rFont val="Verdana"/>
        <family val="2"/>
      </rPr>
      <t xml:space="preserve">Plan Anual de caja (PAC): </t>
    </r>
    <r>
      <rPr>
        <sz val="10"/>
        <rFont val="Verdana"/>
        <family val="2"/>
      </rPr>
      <t>Instrumento de programación financiera que determina la disponibilidad mensual de recursos de caja, con el fin de garantizar el cumplimiento oportuno de las obligaciones presupuestales y contractuales de la entidad, en concordancia con el Presupuesto General de la Nación y las metas de recaudo y pago definidas por el Tesoro Nacional.</t>
    </r>
  </si>
  <si>
    <t>Información generada por Planeación</t>
  </si>
  <si>
    <t>CCE-GTH-PR-03</t>
  </si>
  <si>
    <t xml:space="preserve">
Procedimiento de Bienestar Social e Incentivos </t>
  </si>
  <si>
    <t>Formular, ejecutar y evaluar el Plan de Bienestar Social e Incentivos de la Agencia Nacional de Contratación Pública – Colombia Compra Eficiente, de acuerdo con las directrices de la Dirección y las necesidades identificadas de los servidores públicos de la Entidad, con el propósito de contribuir al fortalecimiento del clima organizacional y al mejoramiento del desempeño institucional durante cada vigencia.</t>
  </si>
  <si>
    <t>Inicia con la identificación de las necesidades de bienestar e incentivos de los funcionarios continúa con la formulación del plan, su aprobación, divulgación y ejecución de las actividades programadas, y finaliza con la evaluación de los resultados de las actividades implementadas sobre el talento humano beneficiado.</t>
  </si>
  <si>
    <t>Para el cumplimiento de este procedimiento se requiere: 
1. Verificar la normatividad vigente y presupuesto aprobado para la vigencia.
2. Con el fin de analizar el perfil y necesidades de los funcionarios, se debe contar con los resultados de la encuesta de necesidades bienestar, perfil socio demográfico, resultados FURAG, clima organizacional autodiagnóstico de Talento Humano y código de integridad de la entidad de la Agencia Nacional de Contratación Pública - Colombia Compra Eficiente - del año anterior.
3. El Plan de Bienestar Social e incentivos y el cronograma debe ser aprobado en su orden por el Secretario General y el Comité Institucional de Gestión y Desempeño.
4. Cualquier modificación al programa debe ser aprobado por el Comité Institucional de Gestión y Desempeño.
5. Para el cumplimiento de las actividades del proceso se cuenta con un coordinador de Talento Humano y profesional de apoyo de bienestar.
6. De acuerdo con lo establecido en el Decreto 612 del 2018, el Plan de Incentivos Institucionales deberá publicarse en la página web de la entidad, a más tarda el 31 de enero de cada año, adicional se presentan dos (2) informes semestrales ante el Comité Institucional de Gestión y Desempeño donde se evidencia los resultados del plan ejecutado.
7. Esta actividad permite contar con insumos pertinentes para la formulación del Plan de Bienestar Social e Incentivos, orientado a motivar el desempeño eficaz y el compromiso de los empleados, elevar los niveles de satisfacción, desarrollo y eficiencia en el ejercicio de sus funciones, y contribuir al cumplimiento de los resultados institucionales.</t>
  </si>
  <si>
    <r>
      <rPr>
        <b/>
        <sz val="10"/>
        <rFont val="Verdana"/>
        <family val="2"/>
      </rPr>
      <t>Bienestar Laboral:</t>
    </r>
    <r>
      <rPr>
        <sz val="10"/>
        <rFont val="Verdana"/>
        <family val="2"/>
      </rPr>
      <t xml:space="preserve"> El bienestar laboral es una condición esencial para el desarrollo humano en el trabajo, que permite a los servidores desempeñarse en un entorno sano, digno y motivador." (Función Pública, Circular 014 de 2022)
Hace referencia al conjunto de condiciones físicas, emocionales, sociales y organizacionales que influyen directamente en la calidad de vida de los funcionarios públicos dentro del entorno laboral. Implica la creación de espacios seguros, incluyentes, participativos y saludables, que les permitan sentirse valorados, protegidos y realizados en sus funciones. 
</t>
    </r>
    <r>
      <rPr>
        <b/>
        <sz val="10"/>
        <rFont val="Verdana"/>
        <family val="2"/>
      </rPr>
      <t xml:space="preserve">Salud Mental: </t>
    </r>
    <r>
      <rPr>
        <sz val="10"/>
        <rFont val="Verdana"/>
        <family val="2"/>
      </rPr>
      <t xml:space="preserve">Es el estado de equilibrio emocional y psicológico que permite a los individuos afrontar las tensiones normales de la vida, trabajar de manera productiva y contribuir a su comunidad. En el ámbito institucional, promover la salud mental implica crear entornos laborales que reduzcan el estrés crónico, promuevan la confianza, el respeto y el reconocimiento de las emociones como parte legítima del trabajo humano.
</t>
    </r>
    <r>
      <rPr>
        <b/>
        <sz val="10"/>
        <rFont val="Verdana"/>
        <family val="2"/>
      </rPr>
      <t xml:space="preserve">Cultura Organizacional: </t>
    </r>
    <r>
      <rPr>
        <sz val="10"/>
        <rFont val="Verdana"/>
        <family val="2"/>
      </rPr>
      <t xml:space="preserve">En el contexto público, la cultura organizacional define cómo se entiende el servicio, el compromiso ético, el trato a los ciudadanos y la relación entre servidores. Una cultura positiva fortalece el sentido de propósito, la colaboración y la innovación en el cumplimiento de la misión institucional.
</t>
    </r>
    <r>
      <rPr>
        <b/>
        <sz val="10"/>
        <rFont val="Verdana"/>
        <family val="2"/>
      </rPr>
      <t xml:space="preserve">Incentivos No pecuniarios: </t>
    </r>
    <r>
      <rPr>
        <sz val="10"/>
        <rFont val="Verdana"/>
        <family val="2"/>
      </rPr>
      <t>El reconocimiento simbólico motiva, fideliza y humaniza las relaciones laborales.” (Función Pública, Guía para el Diseño del Plan de Incentivos, 2020). Son acciones o reconocimientos que, sin implicar beneficios económicos, estimulan la motivación, el compromiso y el sentido de logro de los servidores públicos. Ejemplos: diplomas, menciones honoríficas, oportunidades de formación o liderar proyectos institucionales.</t>
    </r>
  </si>
  <si>
    <t xml:space="preserve">Departamento Administrativo de la Función Pública (DAFP)
Comisión Nacional del Servicio Civil (CNSC)
Departamento Nacional de Planeación (DNP)
Departamento Administrativo Presidencia de la República (DAPRE)
Ministerio de Trabajo
Caja de Compensación
Fondos de Pensión
Empresas Promotoras de Salud </t>
  </si>
  <si>
    <t>Encuesta de necesidades del Plan de bienestar Social e incentivos de la vigencia anterior.
Último Perfil sociodemográfico actualizado de los funcionarios de la Agencia. 
Último resultado encuesta de Clima Organizacional de la entidad.
Últimos resultados de la encuesta de riesgo psicosocial. 
Código de Integridad.
Resultados de FURAG del año anterior.
Resultados del autodiagnóstico de las políticas de la Dimensión de Talento Humano del MIPG.
Presupuesto aprobado para Talento Humano para la vigencia.</t>
  </si>
  <si>
    <t xml:space="preserve">Secretario(a) General
Coordinador de Talento Humano Funcionarios/contratistas de apoyo del proceso de talento humano. 
</t>
  </si>
  <si>
    <t>Los funcionarios y contratistas de apoyo del Grupo Interno de Gestión del Talento Humano revisan los resultados de la encuesta de necesidades del Plan de Bienestar Social e Incentivos, el perfil sociodemográfico de la Agencia, la encuesta de clima organizacional, el diagnóstico de factores de riesgo psicosocial, el Código de Integridad, los resultados del FURAG y los autodiagnósticos del área de Talento Humano, con el fin de identificar las necesidades clave en materia de bienestar.
Se elabora un informe de identificación de necesidades, el cual es remitido al Coordinador (a) del Grupo Interno de Gestión del Talento Humano para su revisión y aprobación. Una vez aprobado, el informe se remite a la Secretaría General para su conocimiento.</t>
  </si>
  <si>
    <t xml:space="preserve">Informe de identificación de Necesidades del Plan de Bienestar Social e incentivos aprobado. </t>
  </si>
  <si>
    <t xml:space="preserve">Secretaría General
Grupo Interno de Gestión del Talento Humano </t>
  </si>
  <si>
    <t>Informe de identificación de Necesidades del Plan de Bienestar Social e Incentivos.</t>
  </si>
  <si>
    <t>El profesional de apoyo de bienestar y/o el coordinador y/o líder de Talento Humano consolida la información remitida por las dependencias, incluyendo las temáticas de bienestar e incentivos, para formular el plan y cronograma de bienestar social e incentivos para el año.</t>
  </si>
  <si>
    <t xml:space="preserve">Plan de bienestar social e incentivos estructurado </t>
  </si>
  <si>
    <t>Plan de bienestar social e incentivos estructurado</t>
  </si>
  <si>
    <t xml:space="preserve">Secretario (a) General Coordinador de Talento Humano Funcionarios/Contratistas de apoyo. </t>
  </si>
  <si>
    <t>El coordinador de Talento Humano envía el Plan de Bienestar Social y su cronograma a la Comisión de Personal para revisión final, posteriormente se envía al Secretario(a) General para aprobación. Finalmente se remite al Comité Institucional de Gestión y Desempeño para su aprobación final.</t>
  </si>
  <si>
    <t>Plan de bienestar social e incentivos aprobado</t>
  </si>
  <si>
    <t xml:space="preserve">Grupo Interno de Gestión del Talento Humano
Grupo Interno de Comunicaciones Estratégicas 
 </t>
  </si>
  <si>
    <t xml:space="preserve">Secretario(a) General 
 Coordinador de Talento Humano Funcionarios/Contratistas de apoyo. </t>
  </si>
  <si>
    <t>El Coordinador de Talento Humano o el funcionario/contratista de apoyo solicita la divulgación en medios de comunicación internos a todos los funcionarios de la Agencia el plan de bienestar social e incentivos y publicar el documento en la página de la entidad.</t>
  </si>
  <si>
    <t>Plan de bienestar social e incentivos publicado y divulgado a toda la entidad.</t>
  </si>
  <si>
    <t xml:space="preserve">El coordinador de Talento Humano, el funcionario/contratista de apoyo realiza el seguimiento del cumplimiento de las actividades según el cronograma definido en el Plan de Bienestar Social e Incentivos para la vigencia.
Semestralmente se presenta ante el Comité Institucional de Gestión y Desempeño los informes de ejecución y de cumplimiento al plan de bienestar social e incentivos.
NOTA: La ejecución del Plan de Bienestar Social e Incentivos está sujeta al desarrollo y aprobación de los procesos precontractuales y a las dependencias participantes según corresponda. </t>
  </si>
  <si>
    <t>Informes semestrales de ejecución del Plan de Bienestar Social e Incentivos</t>
  </si>
  <si>
    <t xml:space="preserve">Servidores Públicos de la Agencia </t>
  </si>
  <si>
    <t>V
A</t>
  </si>
  <si>
    <t xml:space="preserve">El coordinador de Talento Humano o el funcionario/contratista de apoyo registra en la herramienta dispuesta para tal fin los indicadores del área relacionados con el Plan de Bienestar, con el propósito de evaluar la gestión realizada. Este reporte se efectúa conforme a la frecuencia de medición establecida en las hojas de vida de los indicadores del proceso. En caso de que los resultados obtenidos no cumplan con las metas definidas, se deberá formular un plan de mejora lo cual será insumo para la formulación del plan de la siguiente vigencia. </t>
  </si>
  <si>
    <t>Reporte de los indicadores en la herramienta dispuesta 
Planes de mejoramiento formulados (si aplica)</t>
  </si>
  <si>
    <t>9. Requisitos de las normas técnicas aplicables al proceso</t>
  </si>
  <si>
    <t>Aclaración de cargos responsables e inclusión de política de operación</t>
  </si>
  <si>
    <t>Se realizaron ajustes en los siguientes elementos del procedimiento: líder del procedimiento, objetivo, alcance, proveedor, entradas y salidas, actividades, descripción de actividades y responsables.
Adicionalmente, se incluyeron los apartados de conceptos y se cambio a la nueva plantilla.</t>
  </si>
  <si>
    <t xml:space="preserve">Viviana Molina Ibáñez 
</t>
  </si>
  <si>
    <t xml:space="preserve">Analista códigoT2 grado 04 
</t>
  </si>
  <si>
    <t xml:space="preserve">Madeleidis García Muñoz </t>
  </si>
  <si>
    <t xml:space="preserve">Analista código T2 grado 02 </t>
  </si>
  <si>
    <t xml:space="preserve">Astrid Camargo González </t>
  </si>
  <si>
    <t xml:space="preserve">Gestor código T1 grado 15
Coordinadora Gestión del Talento Humano </t>
  </si>
  <si>
    <t xml:space="preserve">Laura Sofia Caita 
Cesar Andres Barros de la Rosa </t>
  </si>
  <si>
    <t xml:space="preserve">
Coordinadora del grupo interno de Planeación, Políticas Públicas y Asuntos Internacionales
Asesor Experto con Funciones de Planeación</t>
  </si>
  <si>
    <t xml:space="preserve">Ana María Tolosa Rico </t>
  </si>
  <si>
    <t>CCE-GTH-PR-06</t>
  </si>
  <si>
    <t>PROCEDIMIENTO ADMINISTRATIVO PARA EL TRÁMITE DE COMISIONES DE SERVICIOS</t>
  </si>
  <si>
    <t>Coordinador(a) del Grupo Interno de Trabajo de Talento Humano y/o profesional designado del proceso de comisiones y viáticos.</t>
  </si>
  <si>
    <t>Definir los lineamientos para la gestión, trámite, autorización, ejecución y legalización de las comisiones de servicios al interior del país, así como el reconocimiento y pago de viáticos a los servidores públicos de la Agencia, garantizando el cumplimiento de la normatividad vigente y el uso eficiente de los recursos públicos.</t>
  </si>
  <si>
    <t xml:space="preserve">El procedimiento inicia con la solicitud de la comisión de servicios por parte del área solicitante continua con el tramite de la comisión y finaliza con la legalización de la comisión, incluyendo, cuando aplique, el reintegro de los recursos no ejecutados. </t>
  </si>
  <si>
    <t>La ejecución del presente procedimiento estará sujeta al cumplimiento de los lineamientos establecidos en la reglamentación interna vigente de la Agencia.</t>
  </si>
  <si>
    <r>
      <rPr>
        <b/>
        <sz val="10"/>
        <rFont val="Verdana"/>
        <family val="2"/>
      </rPr>
      <t xml:space="preserve">Comisión de servicios: </t>
    </r>
    <r>
      <rPr>
        <sz val="10"/>
        <rFont val="Verdana"/>
        <family val="2"/>
      </rPr>
      <t xml:space="preserve">Situación administrativa mediante la cual un servidor público es autorizado para cumplir funciones, representar a la entidad o participar en actividades oficiales fuera de su sede habitual de trabajo.
</t>
    </r>
    <r>
      <rPr>
        <b/>
        <sz val="10"/>
        <rFont val="Verdana"/>
        <family val="2"/>
      </rPr>
      <t xml:space="preserve">Comisión de servicios al exterior: </t>
    </r>
    <r>
      <rPr>
        <sz val="10"/>
        <rFont val="Verdana"/>
        <family val="2"/>
      </rPr>
      <t xml:space="preserve">Autorización otorgada a un funcionario para desplazarse fuera del país en cumplimiento de funciones institucionales previamente aprobadas.
</t>
    </r>
    <r>
      <rPr>
        <b/>
        <sz val="10"/>
        <rFont val="Verdana"/>
        <family val="2"/>
      </rPr>
      <t xml:space="preserve">Viáticos: </t>
    </r>
    <r>
      <rPr>
        <sz val="10"/>
        <rFont val="Verdana"/>
        <family val="2"/>
      </rPr>
      <t xml:space="preserve">Recursos económicos entregados al funcionario para cubrir gastos de alojamiento, alimentación y manutención durante la comisión de servicios.
</t>
    </r>
    <r>
      <rPr>
        <b/>
        <sz val="10"/>
        <rFont val="Verdana"/>
        <family val="2"/>
      </rPr>
      <t xml:space="preserve">Tiquetes aéreos: </t>
    </r>
    <r>
      <rPr>
        <sz val="10"/>
        <rFont val="Verdana"/>
        <family val="2"/>
      </rPr>
      <t xml:space="preserve">Pasajes adquiridos para garantizar el desplazamiento del funcionario hacia el lugar donde desarrollará la comisión oficial.
</t>
    </r>
    <r>
      <rPr>
        <b/>
        <sz val="10"/>
        <rFont val="Verdana"/>
        <family val="2"/>
      </rPr>
      <t>Solicitud de comisión:</t>
    </r>
    <r>
      <rPr>
        <sz val="10"/>
        <rFont val="Verdana"/>
        <family val="2"/>
      </rPr>
      <t xml:space="preserve"> Documento mediante el cual se requiere formalmente la autorización de una comisión de servicios, indicando objetivo, fechas, destino y justificación.
</t>
    </r>
    <r>
      <rPr>
        <b/>
        <sz val="10"/>
        <rFont val="Verdana"/>
        <family val="2"/>
      </rPr>
      <t>Acto administrativo:</t>
    </r>
    <r>
      <rPr>
        <sz val="10"/>
        <rFont val="Verdana"/>
        <family val="2"/>
      </rPr>
      <t xml:space="preserve"> Decisión formal emitida por la entidad pública que autoriza o reglamenta una actuación administrativa, como una comisión de servicios.
</t>
    </r>
    <r>
      <rPr>
        <b/>
        <sz val="10"/>
        <rFont val="Verdana"/>
        <family val="2"/>
      </rPr>
      <t xml:space="preserve">Disponibilidad presupuestal: </t>
    </r>
    <r>
      <rPr>
        <sz val="10"/>
        <rFont val="Verdana"/>
        <family val="2"/>
      </rPr>
      <t xml:space="preserve">Certificación que garantiza que existen recursos financieros suficientes para asumir los gastos de la comisión.
</t>
    </r>
    <r>
      <rPr>
        <b/>
        <sz val="10"/>
        <rFont val="Verdana"/>
        <family val="2"/>
      </rPr>
      <t xml:space="preserve">Registro presupuestal: </t>
    </r>
    <r>
      <rPr>
        <sz val="10"/>
        <rFont val="Verdana"/>
        <family val="2"/>
      </rPr>
      <t xml:space="preserve">Operación mediante la cual se afecta oficialmente el presupuesto para respaldar el compromiso económico adquirido.
</t>
    </r>
    <r>
      <rPr>
        <b/>
        <sz val="10"/>
        <rFont val="Verdana"/>
        <family val="2"/>
      </rPr>
      <t>Legalización de viáticos:</t>
    </r>
    <r>
      <rPr>
        <sz val="10"/>
        <rFont val="Verdana"/>
        <family val="2"/>
      </rPr>
      <t xml:space="preserve"> Proceso mediante el cual el funcionario presenta soportes y evidencias de los gastos y actividades realizadas durante la comisión.
</t>
    </r>
    <r>
      <rPr>
        <b/>
        <sz val="10"/>
        <rFont val="Verdana"/>
        <family val="2"/>
      </rPr>
      <t>Soportes documentales:</t>
    </r>
    <r>
      <rPr>
        <sz val="10"/>
        <rFont val="Verdana"/>
        <family val="2"/>
      </rPr>
      <t xml:space="preserve"> Documentos que evidencian y respaldan una actuación administrativa, tales como tiquetes, facturas, invitaciones o certificados.</t>
    </r>
  </si>
  <si>
    <t>Comisiones al Interior del Pais</t>
  </si>
  <si>
    <t>Área solicitante
Grupo Interno de Trabajo de Talento Humano</t>
  </si>
  <si>
    <t>Invitación, agenda y/o programación.
 Formato de solicitud de comisión Código: CCE-GTH-FM-29 Versión: 04 Fecha: 28-03-2025.
Anexos: Invitación, agenda y/o programación.</t>
  </si>
  <si>
    <t>Jefe de dependencia / Servidor público solicitante 
Grupo Interno de Trabajo de Talento Humano</t>
  </si>
  <si>
    <r>
      <t xml:space="preserve">El servidor público elaborará la solicitud de comisión de servicios mediante el formato establecido y conforme a la reglamentación interna.
</t>
    </r>
    <r>
      <rPr>
        <b/>
        <sz val="10"/>
        <rFont val="Verdana"/>
        <family val="2"/>
      </rPr>
      <t xml:space="preserve">La solicitud debe incluir como mínimo:
</t>
    </r>
    <r>
      <rPr>
        <sz val="10"/>
        <rFont val="Verdana"/>
        <family val="2"/>
      </rPr>
      <t xml:space="preserve">•Objeto de la comisión
•justificando la necesidad del desplazamiento en función de los objetivos misionales de la entidad.
•Fechas y lugar de destino
•Actividades para desarrollar
•Tipo de transporte que utilizará
•Necesidad de pernocta (cuando aplique)
</t>
    </r>
    <r>
      <rPr>
        <b/>
        <sz val="10"/>
        <rFont val="Verdana"/>
        <family val="2"/>
      </rPr>
      <t xml:space="preserve">
Anexos:</t>
    </r>
    <r>
      <rPr>
        <sz val="10"/>
        <rFont val="Verdana"/>
        <family val="2"/>
      </rPr>
      <t xml:space="preserve"> Invitación, agenda y/o programación.
La solicitud deberá ser remitida al Grupo Interno de Trabajo de Talento Humano al correo comisiones.viaticos@colombia.gov.co dentro del plazo establecido.
Verificar que la solicitud de comisión cumpla con los requisitos técnicos establecidos, mediante la revisión de los siguientes aspectos:
-Que el formato se encuentre completamente diligenciado.
-Que la información registrada sea clara, consistente y coherente.
-Que se adjunten los soportes requeridos (invitación, agenda y/o programación).
-Que la solicitud haya sido presentada dentro de los plazos establecidos.
Si no cumple con los requisitos, se devuelve la solicitud al área solicitante para su respectivo ajuste. de lo contrario continua con la siguiente actividad</t>
    </r>
  </si>
  <si>
    <t xml:space="preserve"> 
Solicitud de comisión diligenciada en el formato establecido.
Anexos: Invitación, agenda y/o programación.
Soportes completos (invitación, agenda y/o programación).
</t>
  </si>
  <si>
    <t>Grupo Interno de Trabajo de Talento Humano</t>
  </si>
  <si>
    <t>Información requerida para la creación de la solicitud de comisión de servicios en el Sistema SIIF Nación.
Solicitud de comisión registrada en el sistema con Número de consecutivo SIIF asignado.</t>
  </si>
  <si>
    <t xml:space="preserve">
Grupo Interno de Trabajo de Talento Humano
Secretaría General / Ordenador del gasto</t>
  </si>
  <si>
    <t>Una vez se verifique que la documentación fue presentada en debida forma, se procede al ingreso en el sistema SIIF Nacion para el registro de la solciitud: 
- Crear la solicitud de comisión de servicios y viáticos en el Sistema SIIF Nación.
- Ingresar los datos generales de la solicitud de comisión.
- Realizar la liquidación de los viáticos conforme a la normativa vigente.
- Verificar la consistencia y completitud de la información registrada.
La Secretaría(o) General o el ordenador del gasto revisa la solicitud de comisión previamente evaluada, con el fin de tomar la decisión sobre su aprobación.
En caso de no ser aprobada  la comisión se dará como finalizado el trámite, de lo contrario continua con la siguiente actividad.</t>
  </si>
  <si>
    <t>Solicitud de comisión registrada en el sistema y
Número de consecutivo SIIF asignado.
Autorización comision aprobada/acto administrativo.
Autorización comision/acto administrativo No aprobado</t>
  </si>
  <si>
    <t xml:space="preserve">Grupo Interno de Trabajo de Talento Humano </t>
  </si>
  <si>
    <t xml:space="preserve">
Concepto de viabilidad</t>
  </si>
  <si>
    <t>Comunicar formalmente al funcionario la autorización de la comisión de servicios, una vez aprobada en el Sistema SIIF Nación o expedido el acto administrativo correspondiente, mediante el envío de la notificación a través del correo electrónico.
La comunicación deberá incluir como mínimo: el acto administrativo que confiere la comisión, las fechas autorizadas, el objeto de la comisión, el destino, los valores reconocidos por concepto de viáticos o gastos de desplazamiento, las condiciones de ejecución, las instrucciones para la legalización y las obligaciones relacionadas con la presentación del informe ejecutivo.
Así mismo, se deberá informar a las áreas involucradas (gestión administrativa, financiera y demás que correspondan) para la ejecución de las actividades asociadas, tales como la expedición de tiquetes, reporte a la Administradora de Riesgos Laborales (ARL) y demás gestiones requeridas para el adecuado desarrollo de la comisión.</t>
  </si>
  <si>
    <t xml:space="preserve">Acto administrativo de comisión de servicios comunicado.
</t>
  </si>
  <si>
    <t>Grupo Interno de Trabajo de Talento Humano.
Jefe de dependencia / Servidor público solicitante.</t>
  </si>
  <si>
    <t>Aseguradora y 
Agencia de viajes</t>
  </si>
  <si>
    <t xml:space="preserve">Grupo Interno de Trabajo de Talento Humano
Jefe de dependencia / Servidor público solicitante </t>
  </si>
  <si>
    <t xml:space="preserve">Diligenciamiento del formulario gloogle de solicitud del RP
Informe ejecutivo para la legalización de la comisión Código: CCE-GTH-FM-30 Versión: 03 Fecha: 15-11-2023 </t>
  </si>
  <si>
    <t xml:space="preserve">
Grupo Interno de Trabajo de Talento Humano
Servidor público comisionado.
Jefe de dependencia.</t>
  </si>
  <si>
    <t>Una vez se cuente con la autorización SIIF /Acto administrativo se deberá solicitar a través del enlace suministrado por financiera el Registro del compromiso presupuestal (RP).
Recibir y verificar el informe ejecutivo de comisión remitido por el jefe de dependencia y/o servidor público comisionado, validando que se encuentre debidamente diligenciado y que cuente con la totalidad de los soportes requeridos, conforme a los lineamientos establecidos, con el fin de garantizar la consistencia de la información y su posterior remisión al Grupo Interno de Gestión Financiera para el trámite de legalización de los recursos económicos reconocidos.
Cuando el informe cumpla con los requisitos establecidos, se procederá a su remisión al Grupo Interno de Gestión Financiera, para continuar con el proceso de legalización de los recursos aprobados.
En caso de identificar inconsistencias, omisiones o información incompleta, el informe será devuelto al jefe inmediato para los ajustes correspondientes.
En aquellos casos en los que, una vez emitidas tres (3) alertas de solicitud de legalización del informe de comisión por parte del Grupo de Talento Humano, no se reciba el informe ejecutivo por parte del servidor público, se dará traslado a la instancia disciplinaria correspondiente para lo de su competencia.</t>
  </si>
  <si>
    <t>Certificado del Registro del compromiso presupuestal (RP) 
Informe ejecutivo de comisión verificado y validado.
Informe devuelto para ajustes (si aplica).</t>
  </si>
  <si>
    <t>Grupo Interno de Financiera
Grupo Interno gestión del Talento Humano</t>
  </si>
  <si>
    <t xml:space="preserve">Servidor público solicitante </t>
  </si>
  <si>
    <t xml:space="preserve">Soporte de transferencia.
Formato de reintegro CCE-GTH-FM-74 Formato Reintegros viaticos </t>
  </si>
  <si>
    <t>Servidor público comisionado</t>
  </si>
  <si>
    <t>Gestionar el reintegro de los recursos no ejecutados por parte del servidor público, cuando se evidencien diferencias entre los valores girados y los efectivamente legalizados, garantizando el cumplimiento de las obligaciones financieras y la adecuada destinación de los recursos públicos.
En aquellos casos en los que, una vez emitidas tres (3) alertas de solicitud de reintegro de los viáticos consignados con ocasión de una comisión autorizada que no fue llevada a cabo, por parte del Grupo de Talento Humano, no se reciba el respectivo soporte de transferencia por parte del servidor público, se dará traslado a la instancia disciplinaria correspondiente para lo de su competencia.</t>
  </si>
  <si>
    <t xml:space="preserve">Grupo Interno de Gestión Financiera
</t>
  </si>
  <si>
    <t>Coordinador (a) Talento Humano y/o profesional de talento humano</t>
  </si>
  <si>
    <t>Inicia con la solicitud de la comisión o comisiones de servicios al exterior, continua con la verificación de los requisitos para autorización o aprobación del DNP y finaliza con la legalización correspondiente.</t>
  </si>
  <si>
    <t>Teniendo en cuenta la normatividad interna sobre comisiones y Viaticos de la ANCP.CCE  para el cumplimiento de este procedimiento se requiere:
1. Diligenciados los formatos requeridos por el DNP  y aportar los anexos  dentro de los términos establecidos en la normatividad interna
2. CDP de Viáticos de servidores públicos (si aplica)
3. Realizar la liquidación de acuerdo con lo dispuesto en el decreto anual vigente expedido por el DAFP para la escala de viáticos y la normatividad interna vigente.
4. Formatos de radicación de solicitud de comisión de servicios ante el Departamento Nacional de Planeación DNP
5. Expedir acto administrativo que concede la comisión de servicios autorizada al exterior por el Departamento Nacional de Planeación DNP
6. Entrega de informe ejecutivo de Comisión para legalización  de la comisión al exterior junto con los pases de abordaje, en el término establecido por la normatividad vigente</t>
  </si>
  <si>
    <t>Comisiones al Exterior</t>
  </si>
  <si>
    <t xml:space="preserve">Área solicitante
Funcionario de talento humano </t>
  </si>
  <si>
    <t>Formato F-TH-02 Autorización de Comisión al Exterior.
Formato solicitud autorización  comisión SGTH-DNP.
Invitación y/o documentos soportes
Soportes: Invitación, agenda y otros.</t>
  </si>
  <si>
    <t xml:space="preserve">Servidores Públicos o
Jefes Inmediatos 
Funcionario de talento humano </t>
  </si>
  <si>
    <r>
      <t xml:space="preserve">El servidor público o el jefe de la dependencia deberá presentar ante la persona designada del Grupo Interno de Gestión del Talento Humano, dentro de los términos estipulados en la normatividad interna, los siguientes documentos:
- Formato DNP de solicitud de comisiones, debidamente diligenciado y firmado por el jefe inmediato. La solicitud deberá justificar de manera clara y suficiente la importancia de la comisión, resaltando el beneficio institucional para la ANCP-CCE.
- Formato DNP de autorización de comisiones.
- Invitación y/o demás documentos soporte de la necesidad del traslado del empleado público. Si la invitación es en otro idioma diferente al español, se debe anexar la traducción correspondiente.
- Itinerario del vuelos.
</t>
    </r>
    <r>
      <rPr>
        <b/>
        <sz val="10"/>
        <rFont val="Verdana"/>
        <family val="2"/>
      </rPr>
      <t xml:space="preserve">Nota 1. </t>
    </r>
    <r>
      <rPr>
        <sz val="10"/>
        <rFont val="Verdana"/>
        <family val="2"/>
      </rPr>
      <t xml:space="preserve">Cuando el solicitante sea un servidor publico con cargo directivo, deberá indicar el nombre del servidor público que asumirá las funciones del cargo durante su ausencia.
</t>
    </r>
    <r>
      <rPr>
        <b/>
        <sz val="10"/>
        <rFont val="Verdana"/>
        <family val="2"/>
      </rPr>
      <t>Nota 2.</t>
    </r>
    <r>
      <rPr>
        <sz val="10"/>
        <rFont val="Verdana"/>
        <family val="2"/>
      </rPr>
      <t xml:space="preserve"> Cuando los tiquetes aéreos deban ser financiados con recursos de la ANCP-CCE, cada área será responsable de gestionar la respectiva reserva de pasajes.
</t>
    </r>
    <r>
      <rPr>
        <b/>
        <sz val="10"/>
        <rFont val="Verdana"/>
        <family val="2"/>
      </rPr>
      <t>Nota 3.</t>
    </r>
    <r>
      <rPr>
        <sz val="10"/>
        <rFont val="Verdana"/>
        <family val="2"/>
      </rPr>
      <t xml:space="preserve"> El trámite de la comisión por parte del Grupo Interno de Gestión del Talento Humano no garantiza su autorización por parte de la Presidencia de la República.
Recibidos los documentos la persona designada del Grupo Interno de Gestión del Talento Humano se encargará de verificar que los formatos estén debidamente diligenciados y que la documentación esté completa.
En caso de que estos no cumplan con los requisitos establecidos, serán devueltos para los ajustes a que haya lugar. En caso contrario, se dará continuidad al trámite.</t>
    </r>
  </si>
  <si>
    <t xml:space="preserve">Solicitud de comisión al exterior, formato autorización de Comisión al exterior DNP, documentos soportes.
Formato DNP y soportes verificados
 </t>
  </si>
  <si>
    <t>Todos los procesos
Funcionario de talento humano</t>
  </si>
  <si>
    <t xml:space="preserve">Funcionario de talento humano </t>
  </si>
  <si>
    <t xml:space="preserve">Formato DNP y soportes verificados
 </t>
  </si>
  <si>
    <r>
      <t xml:space="preserve">La persona designada del Grupo Interno de Gestión del Talento Humano deberá gestionar la expedición de los siguientes documentos:
-Certificados de antecedentes disciplinarios, fiscales y judiciales del servidor público.
-Certificado de funciones y salario.
-Certificado de Disponibilidad Presupuestal (CDP), cuando haya lugar.
-Proyectar oficio remisorio al DNP.
Cuando la comisión corresponda al Director General, deberán anexarse adicionalmente los siguientes documentos correspondientes al servidor público que asumirá el encargo:
-Hoja de vida.
-Certificado de cumplimiento de requisitos para asumir el encargo.
-Certificado de funciones y salario.
-Certificados de antecedentes disciplinarios, fiscales y judiciales.
Si la comisión requiere Viaticos se aplicara lo establecido en el decreto expedido por el gobierno Nacional, así como el porcentaje de liquidación correspondiente al cargo  de acuerdo con la reglamentación interna de la ANCP-CCE.
El valor liquidado deberá registrarse en el formato de solicitud de comisión, indicando la fórmula aplicada para la liquidación, así como la explicación detallada del cálculo realizado.
</t>
    </r>
    <r>
      <rPr>
        <b/>
        <sz val="10"/>
        <rFont val="Verdana"/>
        <family val="2"/>
      </rPr>
      <t>Nota 1:</t>
    </r>
    <r>
      <rPr>
        <sz val="10"/>
        <rFont val="Verdana"/>
        <family val="2"/>
      </rPr>
      <t xml:space="preserve"> Cuando los gastos de alojamiento, alimentación y/o transporte sean asumidos total o parcialmente por la entidad organizadora o por un tercero, se deberá indicar expresamente en la solicitud de comisión. En estos casos, la liquidación de viáticos se ajustará de manera proporcional, reconociendo únicamente los gastos no cubiertos, conforme a la normativa vigente.
</t>
    </r>
    <r>
      <rPr>
        <b/>
        <sz val="10"/>
        <rFont val="Verdana"/>
        <family val="2"/>
      </rPr>
      <t>Nota 2:</t>
    </r>
    <r>
      <rPr>
        <sz val="10"/>
        <rFont val="Verdana"/>
        <family val="2"/>
      </rPr>
      <t xml:space="preserve"> En los casos en que exista financiación mixta, la liquidación deberá realizarse discriminando los conceptos cubiertos por cada fuente, garantizando que no se genere doble reconocimiento de viáticos por un mismo concepto.
</t>
    </r>
    <r>
      <rPr>
        <b/>
        <sz val="10"/>
        <rFont val="Verdana"/>
        <family val="2"/>
      </rPr>
      <t xml:space="preserve">Nota 3: </t>
    </r>
    <r>
      <rPr>
        <sz val="10"/>
        <rFont val="Verdana"/>
        <family val="2"/>
      </rPr>
      <t xml:space="preserve">Cuando no se requiera el reconocimiento de viáticos por estar cubiertos en su totalidad por un tercero, se dejará constancia expresa de esta situación en el formato de solicitud de comisión.
</t>
    </r>
  </si>
  <si>
    <t xml:space="preserve">Oficio remisorio, formatos DNP diligenciado, soportes verificados y anexos complementarios. 
 </t>
  </si>
  <si>
    <t>Departamento Nacional de Planeación-DNP.</t>
  </si>
  <si>
    <t>Oficio remisorio, formatos DNP diligenciado, soportes verificados y anexos complementarios.</t>
  </si>
  <si>
    <t>Una vez verificada y aportados los documentos complementarios, la persona designada por el Grupo Interno de Gestión del Talento Humano remitirá la documentación completa, a través de correo electrónico o del medio dispuesto para tal fin, al Departamento Nacional de Planeación (DNP), con el propósito de surtir el trámite de consideración para la autorización de la comisión.</t>
  </si>
  <si>
    <t>Oficio remisorio, formatos DNP, soportes verificados y anexos complementarios.</t>
  </si>
  <si>
    <t xml:space="preserve">
Funcionario Talento Humano</t>
  </si>
  <si>
    <t>Departamento Nacional de Planeación DNP.</t>
  </si>
  <si>
    <t>Radicado del tramite de solicitud</t>
  </si>
  <si>
    <t>Una vez radicada la solicitud de comisión de servicios ante el DNP, el funcionario de Talento Humano realizará el seguimiento al trámite de autorización, con el fin de verificar si la solicitud ha sido aprobada o rechazada por las instancias correspondientes.
En caso de aprobación, el DNP remitirá, mediante correo electrónico, la respectiva autorización y, posteriormente, el acto administrativo correspondiente.
En caso de rechazo, el DNP informará las razones de la no aprobación; en consecuencia, se comunicará oportunamente la decisión al funcionario solicitante.
Si el DNP solicita correcciones, el funcionario de Talento Humano será el encargado de gestionarlas y de dar respuesta de manera inmediata.</t>
  </si>
  <si>
    <t>Correo electrónico dirigido al DNP solicitando información</t>
  </si>
  <si>
    <t>Departamento Nacional de Planeación.</t>
  </si>
  <si>
    <t xml:space="preserve">
Funcionario  Talento Humano</t>
  </si>
  <si>
    <t>Autorización y Acto administrativo firmado.</t>
  </si>
  <si>
    <t>Una vez se cuente con la autorización de la comisión por parte del DNP, se procederá a la elaboración del acto administrativo de autorización de la comisión de servicios al exterior por parte de la ANCP-CCE, teniendo en cuenta los siguientes aspectos:
Comisión del Director General: El DNP expedirá la resolución mediante la cual se confiere la comisión, se autoriza la financiación (si hay lugar a ello) y se efectúa el encargo correspondiente.
Pago de viáticos al Director General: Cuando el DNP autorice el pago de viáticos, se deberá proyectar la resolución de ordenación del gasto correspondiente, con el fin de efectuar el pago con cargo al presupuesto de viáticos de la Agencia.
Comisión de otros servidores públicos: Cuando la comisión corresponda a un servidor público diferente al Director General, el DNP autorizará la comisión y la aceptación de la financiación (si aplica). En este caso, corresponderá al funcionario del Grupo de Gestión del Talento Humano proyectar el acto administrativo de otorgamiento de la comisión, el encargo correspondiente y la ordenación del gasto.
En caso de que la comisión de servicios al exterior sea rechazada, se informará al solicitante indicando las razones de la no aprobación.
El acto administrativo deberá ser notificado al servidor público comisionado, a su jefe inmediato y al funcionario y/o contratista responsable de Seguridad y Salud en el Trabajo (SST), con el fin de que se realice la respectiva notificación a la Administradora de Riesgos Laborales (ARL) sobre la novedad de salida del servidor público. Asimismo, deberá informarse al Grupo Interno de Gestión Financiera, cuando haya lugar al pago de viáticos.</t>
  </si>
  <si>
    <t>Acto administrativo expedido por el DNP
Autorización por el DAPRE.
Acto administrativo expedido por la Agencia.</t>
  </si>
  <si>
    <t>Funcionario comisionado, profesional SST del GTH y Grupo de Gestión financiera.</t>
  </si>
  <si>
    <t xml:space="preserve">Formato Código: CCE-GTH-FM-30 Informe de Comisión </t>
  </si>
  <si>
    <t xml:space="preserve">Los servidores públicos comisionados deberán presentar, dentro de los tres (3) días hábiles siguientes a la finalización de la comisión de servicios, un informe ejecutivo sobre las actividades desarrolladas, de conformidad con la normatividad vigente.
Una vez recibido el informe por parte del comisionado, el funcionario del grupo de gestión de talento humano deberá enviarlo  a través de correo electrónico al Departamento Nacional de Planeación (DNP), y el grupo interno de financiera para su respectiva legalización cuando aplique pago de viáticos.
</t>
  </si>
  <si>
    <t xml:space="preserve">Formato informe de Comisión diligenciado con pase de abordaje. </t>
  </si>
  <si>
    <t>Grupo Interno de Financiera</t>
  </si>
  <si>
    <t>Departamento Nacional de planeación.</t>
  </si>
  <si>
    <t>Se realiza ajuste al nombre del líder del proceso, se ajusta el alcance del procedimiento, se ajusta políticas de operación, se ajustan descripciones de las actividades, se elimina la actividad 2 y se consolida en la actividad, se ajusta ciclo PHVA y se ajustan entradas y salidas del procedimiento.</t>
  </si>
  <si>
    <t>Actualización del procedimiento a la nueva plantilla, se revisa y actualiza el objetivo, alcance, flujo de actividades, entradas, salidas, proveedores y clientes.</t>
  </si>
  <si>
    <t xml:space="preserve">Kelly Siomara Robles 
Angie Lorena Montes 
Kelly Loraine Quiroz
Johan Pineda Cerón </t>
  </si>
  <si>
    <t>Contratista Talento Humano
Contratista Talento Humano
Contratista Grupo de Planeación
Contratista Grupo de Planeación</t>
  </si>
  <si>
    <t xml:space="preserve">Astrid Camargo Gonzalez
Laura Sofia Caita </t>
  </si>
  <si>
    <t>Gestor T1 grado 11 Grupo de talento humano
Analista código T2 grado 06</t>
  </si>
  <si>
    <t>Cargo</t>
  </si>
  <si>
    <t>Secretaria General - Coordinador (a) del grupo interno de trabajo de Talento Humano</t>
  </si>
  <si>
    <t xml:space="preserve"> 
Establecer las actividades que se deben adelantar para el trámite de cada una de las causales de retiro definitivo del servicio, garantizando el debido proceso y los principios de igualdad, eficiencia y eficacia, para dar por terminado el vínculo legal y reglamentario de cualquier servidor de la Agencia Nacional de Contratación Pública Colombia Compra Eficiente.</t>
  </si>
  <si>
    <r>
      <rPr>
        <u/>
        <sz val="9"/>
        <rFont val="Verdana"/>
        <family val="2"/>
      </rPr>
      <t xml:space="preserve">
</t>
    </r>
    <r>
      <rPr>
        <sz val="9"/>
        <rFont val="Verdana"/>
        <family val="2"/>
      </rPr>
      <t xml:space="preserve">Inicia con la solicitud del Despacho del Director (a) General, o del servidor interesado o de la correspondiente dependencia, continúa con la verificación de requisitos, la expedición del acto administrativo, la entrega del cargo, y finaliza con la incorporación del acto administrativo en la historia laboral del respectivo servidor. </t>
    </r>
  </si>
  <si>
    <r>
      <rPr>
        <b/>
        <sz val="9"/>
        <color theme="1"/>
        <rFont val="Verdana"/>
        <family val="2"/>
      </rPr>
      <t>Desvinculación laboral:</t>
    </r>
    <r>
      <rPr>
        <sz val="9"/>
        <color theme="1"/>
        <rFont val="Verdana"/>
        <family val="2"/>
      </rPr>
      <t xml:space="preserve"> Proceso mediante el cual finaliza la relación laboral entre un servidor público y la entidad, de conformidad con las causales establecidas en la normatividad vigente.
</t>
    </r>
    <r>
      <rPr>
        <b/>
        <sz val="9"/>
        <color theme="1"/>
        <rFont val="Verdana"/>
        <family val="2"/>
      </rPr>
      <t xml:space="preserve">Renuncia: </t>
    </r>
    <r>
      <rPr>
        <sz val="9"/>
        <color theme="1"/>
        <rFont val="Verdana"/>
        <family val="2"/>
      </rPr>
      <t xml:space="preserve">Manifestación voluntaria y escrita del servidor público mediante la cual expresa su decisión de retirarse del cargo, indicando la fecha efectiva del retiro. La aceptación corresponde al nominador de la entidad.
</t>
    </r>
    <r>
      <rPr>
        <b/>
        <sz val="9"/>
        <color theme="1"/>
        <rFont val="Verdana"/>
        <family val="2"/>
      </rPr>
      <t>Acto administrativo de desvinculación:</t>
    </r>
    <r>
      <rPr>
        <sz val="9"/>
        <color theme="1"/>
        <rFont val="Verdana"/>
        <family val="2"/>
      </rPr>
      <t xml:space="preserve"> Documento oficial mediante el cual la entidad formaliza la terminación del vínculo laboral del servidor público de acuerdo con la causal de retiro aplicable.
</t>
    </r>
    <r>
      <rPr>
        <b/>
        <sz val="9"/>
        <color theme="1"/>
        <rFont val="Verdana"/>
        <family val="2"/>
      </rPr>
      <t>Resolución de aceptación de renuncia</t>
    </r>
    <r>
      <rPr>
        <sz val="9"/>
        <color theme="1"/>
        <rFont val="Verdana"/>
        <family val="2"/>
      </rPr>
      <t xml:space="preserve">: Acto administrativo expedido por la entidad mediante el cual se acepta formalmente la renuncia presentada por el servidor público y se declara la vacancia definitiva del empleo.
</t>
    </r>
    <r>
      <rPr>
        <b/>
        <sz val="9"/>
        <color theme="1"/>
        <rFont val="Verdana"/>
        <family val="2"/>
      </rPr>
      <t>Desvinculación por muerte:</t>
    </r>
    <r>
      <rPr>
        <sz val="9"/>
        <color theme="1"/>
        <rFont val="Verdana"/>
        <family val="2"/>
      </rPr>
      <t xml:space="preserve"> Causal de retiro que se configura con el fallecimiento del servidor público y requiere la expedición del acto administrativo correspondiente, la publicación de edictos y la identificación de los beneficiarios para el pago de las prestaciones sociales.
</t>
    </r>
    <r>
      <rPr>
        <b/>
        <sz val="9"/>
        <color theme="1"/>
        <rFont val="Verdana"/>
        <family val="2"/>
      </rPr>
      <t>Retiro por edad de retiro forzoso:</t>
    </r>
    <r>
      <rPr>
        <sz val="9"/>
        <color theme="1"/>
        <rFont val="Verdana"/>
        <family val="2"/>
      </rPr>
      <t xml:space="preserve"> Terminación del vínculo laboral cuando el servidor público cumple la edad máxima permitida para ejercer el cargo, previo análisis de su situación pensional y cumplimiento de la normativa vigente.
</t>
    </r>
    <r>
      <rPr>
        <b/>
        <sz val="9"/>
        <color theme="1"/>
        <rFont val="Verdana"/>
        <family val="2"/>
      </rPr>
      <t>Verificación de asuntos administrativos:</t>
    </r>
    <r>
      <rPr>
        <sz val="9"/>
        <color theme="1"/>
        <rFont val="Verdana"/>
        <family val="2"/>
      </rPr>
      <t xml:space="preserve"> Actividad mediante la cual se confirma que el servidor público ha cumplido con todas las obligaciones administrativas antes de su retiro, utilizando el formato institucional correspondiente y sus anexos.
</t>
    </r>
    <r>
      <rPr>
        <b/>
        <sz val="9"/>
        <color theme="1"/>
        <rFont val="Verdana"/>
        <family val="2"/>
      </rPr>
      <t>Acta de entrega del cargo:</t>
    </r>
    <r>
      <rPr>
        <sz val="9"/>
        <color theme="1"/>
        <rFont val="Verdana"/>
        <family val="2"/>
      </rPr>
      <t xml:space="preserve"> Documento mediante el cual el servidor público hace entrega formal de los asuntos, bienes, documentos y responsabilidades a su cargo antes de finalizar su vinculación con la entidad.
</t>
    </r>
    <r>
      <rPr>
        <b/>
        <sz val="9"/>
        <color theme="1"/>
        <rFont val="Verdana"/>
        <family val="2"/>
      </rPr>
      <t xml:space="preserve">Examen médico de egreso: </t>
    </r>
    <r>
      <rPr>
        <sz val="9"/>
        <color theme="1"/>
        <rFont val="Verdana"/>
        <family val="2"/>
      </rPr>
      <t xml:space="preserve">Evaluación ocupacional realizada al servidor público al finalizar su vínculo laboral, con el fin de establecer su estado de salud al momento del retiro y dar cumplimiento a las obligaciones del Sistema de Gestión de Seguridad y Salud en el Trabajo.
</t>
    </r>
    <r>
      <rPr>
        <b/>
        <sz val="9"/>
        <color theme="1"/>
        <rFont val="Verdana"/>
        <family val="2"/>
      </rPr>
      <t>Liquidación de prestaciones sociales:</t>
    </r>
    <r>
      <rPr>
        <sz val="9"/>
        <color theme="1"/>
        <rFont val="Verdana"/>
        <family val="2"/>
      </rPr>
      <t xml:space="preserve"> Proceso mediante el cual se determinan y reconocen los derechos económicos del servidor público al momento de su retiro o, en caso de fallecimiento, a sus beneficiarios.
</t>
    </r>
    <r>
      <rPr>
        <b/>
        <sz val="9"/>
        <color theme="1"/>
        <rFont val="Verdana"/>
        <family val="2"/>
      </rPr>
      <t>Expediente de retiro:</t>
    </r>
    <r>
      <rPr>
        <sz val="9"/>
        <color theme="1"/>
        <rFont val="Verdana"/>
        <family val="2"/>
      </rPr>
      <t xml:space="preserve"> Conjunto organizado de documentos que soportan el proceso de desvinculación del servidor público y que se incorpora al archivo institucional una vez finaliza el trámite.
</t>
    </r>
    <r>
      <rPr>
        <b/>
        <sz val="9"/>
        <color theme="1"/>
        <rFont val="Verdana"/>
        <family val="2"/>
      </rPr>
      <t xml:space="preserve">Hoja de control documental: </t>
    </r>
    <r>
      <rPr>
        <sz val="9"/>
        <color theme="1"/>
        <rFont val="Verdana"/>
        <family val="2"/>
      </rPr>
      <t xml:space="preserve">Instrumento utilizado para verificar y registrar los documentos que conforman el expediente del proceso de desvinculación, garantizando su integridad y trazabilidad.
</t>
    </r>
    <r>
      <rPr>
        <b/>
        <sz val="9"/>
        <color theme="1"/>
        <rFont val="Verdana"/>
        <family val="2"/>
      </rPr>
      <t>Vacancia definitiva:</t>
    </r>
    <r>
      <rPr>
        <sz val="9"/>
        <color theme="1"/>
        <rFont val="Verdana"/>
        <family val="2"/>
      </rPr>
      <t xml:space="preserve"> Situación administrativa que se configura cuando un empleo queda libre de manera permanente como consecuencia del retiro definitivo de su titular.</t>
    </r>
  </si>
  <si>
    <r>
      <t>Una vez se configure una de las causales de retiro establecidas en la normatividad vigente, la Secretaria General a través de la Coordinación de Talento Humano debe recibir los documentos necesarios para iniciar con la desvinculación del servidor público.
En caso de renuncia, el servidor público debe manifestar su decisión por medio escrito al nominador de la entidad (Director (a) General), relacionando la fecha de su retiro.</t>
    </r>
    <r>
      <rPr>
        <u/>
        <sz val="10"/>
        <color theme="1"/>
        <rFont val="Verdana"/>
        <family val="2"/>
      </rPr>
      <t xml:space="preserve">
</t>
    </r>
    <r>
      <rPr>
        <sz val="10"/>
        <color theme="1"/>
        <rFont val="Verdana"/>
        <family val="2"/>
      </rPr>
      <t xml:space="preserve">
Nota: En su calidad denominador,el Director(a)General acepta o no la renuncia del servidor.En caso de ser aceptada, remite a la Coordinacion de Talento Humano la renuncia presentada con su visto bueno.</t>
    </r>
  </si>
  <si>
    <t>Proceso de gestión del talento humano
Servidor Público</t>
  </si>
  <si>
    <t xml:space="preserve">Lider y/o coordinador o profesional de apoyo de Talento Humano.
</t>
  </si>
  <si>
    <r>
      <t xml:space="preserve">Verificar que la renuncia presentada o la situación de retiro cumpla con los requisitos establecidos en las normas vigentes.
Elaborar el acto administrativo de desvinculación teniendo en cuenta los requisitos normativos establecidos para cada una de las causales de retiro y presentar para revisión de la Secretaria General, y posterior firma del Director General.
</t>
    </r>
    <r>
      <rPr>
        <b/>
        <sz val="10"/>
        <color theme="1"/>
        <rFont val="Verdana"/>
        <family val="2"/>
      </rPr>
      <t>Nota:</t>
    </r>
    <r>
      <rPr>
        <sz val="10"/>
        <color theme="1"/>
        <rFont val="Verdana"/>
        <family val="2"/>
      </rPr>
      <t xml:space="preserve"> La numeración de los actos administrativos estan en cabeza de la Direccion General y se deben solicitar a traves del correo gestionjuridicadg@colombiacompra.gov.co</t>
    </r>
  </si>
  <si>
    <t xml:space="preserve">Resolución de aceptación de renuncia firmada </t>
  </si>
  <si>
    <t>Comunicación de aceptación de renuncia, 
Resolución de aceptación de renuncia</t>
  </si>
  <si>
    <t>Lider y/o coordinador de Talento Humano.
Funcionario y/o contratista de apoyo a la gestión de talento humano</t>
  </si>
  <si>
    <t xml:space="preserve">El coordinador (a) y/o profesional de talento humano comunica al servidor público, al apoderado, o al sobreviviente del servidor la decisión administrativa, y se informa sobre los documentos necesarios que debe presentar para su retiro y los trámites que debe adelantar. 
</t>
  </si>
  <si>
    <t>Comunicación de aceptación de renuncia</t>
  </si>
  <si>
    <t>Proceso de gestión del talento humano
Servidor Público</t>
  </si>
  <si>
    <t xml:space="preserve">
Comunicación de aceptación de renuncia 
</t>
  </si>
  <si>
    <r>
      <t xml:space="preserve">
El coordinador y/o responsable de Talento Humano informará al servidor público(a), mediante correo electrónico con copia a los interesados (nóminacce, SST, Subdirección de IDT, Contratos y Adquisiciones; Gestión Admisnitrativa)para la inactivación de los usuarios entre otros, que deberá diligenciar y entregar los siguientes formatos:
</t>
    </r>
    <r>
      <rPr>
        <b/>
        <sz val="10"/>
        <color theme="1"/>
        <rFont val="Verdana"/>
        <family val="2"/>
      </rPr>
      <t xml:space="preserve">Directivos:
</t>
    </r>
    <r>
      <rPr>
        <sz val="10"/>
        <color theme="1"/>
        <rFont val="Verdana"/>
        <family val="2"/>
      </rPr>
      <t xml:space="preserve">
1. Formato de verificación de asuntos administrativos CCE-GTH-FM-45
2. Informe de gestión Ley 591 de 2005 
3. Formato de entrevista CCE-GTH-FM-48
4.  Declaración de Bienes y rentas en SIGEP de SIGEP tipo declaración "Retiro"
5. Ley 2013 de 2019 realizar la declaración de bienes y rentas, del registro de conflictos de interés y la declaración del impuesto sobre la renta y complementarios - Tipo declaración "Retiro"
6. Cierre de acuerdo de gestión.
7. Formato retención del conocimiento CCE-GTH-FM-49
8. Hoja de vida del SIGEP actualizada con la fecha de retiro registrada en el ítem de experiencia laboral en la entidad.
</t>
    </r>
    <r>
      <rPr>
        <b/>
        <sz val="10"/>
        <color theme="1"/>
        <rFont val="Verdana"/>
        <family val="2"/>
      </rPr>
      <t>Provisional y Libre de Nombramiento y Remoción</t>
    </r>
    <r>
      <rPr>
        <sz val="10"/>
        <color theme="1"/>
        <rFont val="Verdana"/>
        <family val="2"/>
      </rPr>
      <t xml:space="preserve">
1. Formato de verificación de asuntos administrativos CCE-GTH-FM-45
2. Formato acta entrega cargo CCE-GTH-FM-50
3. Formato de entrevista CCE-GTH-FM-48
4. Formato retención del conocimiento CCE-GTH-FM-49
5. Declaración de Bienes y rentas de SIGEP tipo declaración "Retiro"
6. Hoja de vida del SIGEP actualizada con la fecha de retiro registrada en el ítem de experiencia laboral en la entidad.
</t>
    </r>
  </si>
  <si>
    <t xml:space="preserve">Comunicación y Resolución de aceptación de renuncia 
Formatos de verificación de asuntos administrativo CCE-GTH-FM-45 y sus anexos
</t>
  </si>
  <si>
    <t>Proceso de gestión del talento humano
Servidor Público
Servidor Público</t>
  </si>
  <si>
    <t>Comunicación y Resolución de aceptación de renuncia 
Acto administrativo comunicado o notificado</t>
  </si>
  <si>
    <r>
      <t xml:space="preserve">Programar examen médico de egreso e informar al exservidor el dia y la hora en que se debe hacer el mencionado éxamen.
</t>
    </r>
    <r>
      <rPr>
        <b/>
        <sz val="10"/>
        <color theme="1"/>
        <rFont val="Verdana"/>
        <family val="2"/>
      </rPr>
      <t>Nota</t>
    </r>
    <r>
      <rPr>
        <sz val="10"/>
        <color theme="1"/>
        <rFont val="Verdana"/>
        <family val="2"/>
      </rPr>
      <t xml:space="preserve">:El exservidor público contará con cinco (5) días para practicarse el examen médico de retiro. En caso de no realizarlo dentro de este plazo, se reiterará nuevamente la comunicación. Si el exservidor decide desistir de la práctica del examen de egreso, deberá manifestarlo por escrito mediante oficio. </t>
    </r>
  </si>
  <si>
    <t>Carta de autorización de examen medico o el concepto medico de egreso emitido por la IPS
Formatos de verificación de asuntos administrativo y sus anexos</t>
  </si>
  <si>
    <t>Carta de autorización de examen medico o el concepto medico de egreso emitido por la IPS
Formatos de verificación de asuntos administrativo CCE-GTH-FM-45 y sus anexos</t>
  </si>
  <si>
    <r>
      <t xml:space="preserve">
Los formatos deben ser enviados al grupo de Talento Humano no mayor a quince (15) días, deben estar completamente diligenciados en formato PDF y debidamente organizados con sus respectivas firmas a mano alzada. No se recibirán documentos que no cuenten con las firmas correspondientes.
El funcionario entregara al proceso de talento humano el acta de entrega de cargo CCE-GTH-FM-50 antes o al tiempo de la desvinculación con la previa aprobacion del jefe inmediato. Para el caso de cargos directivos el informe de gestión deberá ser entregado en un plazo no mayor  a 15 días después del retiro con la previa aprobación del jefe inmediato.
</t>
    </r>
    <r>
      <rPr>
        <b/>
        <sz val="10"/>
        <color theme="1"/>
        <rFont val="Verdana"/>
        <family val="2"/>
      </rPr>
      <t>Nota:</t>
    </r>
    <r>
      <rPr>
        <sz val="10"/>
        <color theme="1"/>
        <rFont val="Verdana"/>
        <family val="2"/>
      </rPr>
      <t xml:space="preserve"> En caso de que el servidor público(a) retirado o que haya sido trasladado o cambiado de dependencia no realice la entrega correspondiente, el Coordinador y/o Líder de Talento Humano estudiará el caso y remitirá informe al Asesor(a) con funciones de Control Interno sobre el incumplimiento de este requerimiento por parte del servidor público(a). Lo anterior, en cumplimiento de lo dispuesto en el artículo 15 de la Ley 951 de 2005, en concordancia con lo señalado en los numerales 6, 22 y 23 del artículo 38 de la Ley 1952 de 2019.
</t>
    </r>
  </si>
  <si>
    <t xml:space="preserve">Formatos de verificación de asuntos administrativo CCE-GTH-FM-45 y sus anexos
</t>
  </si>
  <si>
    <t>Formatos de verificación de asuntos administrativo CCE-GTH-FM-45 y sus anexos
Documentos del ex funcionario</t>
  </si>
  <si>
    <t>El Coordinador y/o responsable de Talento Humano solicita al profesional de apoyo a la gestión de Talento Humano el tramite de verificación de expediente, remitiendo la documentación para el archivo y dejando como soporte los documentos registrados en el formato "Hoja de control documental".</t>
  </si>
  <si>
    <t>PROCEDIMIENTO DESVINCULACIÓN POR MUERTE</t>
  </si>
  <si>
    <t>Carta de renuncia 
Registro civil de defunción</t>
  </si>
  <si>
    <t>Se recibe documentación para el trámite de acuerdo con la causal de retiro por muerte, debe enviar el registro civil de defunción.</t>
  </si>
  <si>
    <t xml:space="preserve">Documentos de retiro recibidos </t>
  </si>
  <si>
    <t>Documentos de retiro recibidos 
Resolución de aceptación de renuncia proyectada</t>
  </si>
  <si>
    <t xml:space="preserve">
Funcionario y/o contratista de apoyo a la gestión de talento humano
Lider y/o coordinador de Talento Humano.</t>
  </si>
  <si>
    <t>Proyectar acto administrativo por el cual se acepta una renuncia y se declara la vacancia definitiva de un empleo, a partir de la fecha de muerte.
El Líder y/o Coordinador de Talento Humano revisa el acto administrativo y, posteriormente, el Secretario(a) General realiza la revisión y aprobación del proyecto de resolución de retiro, para presentarlo a firma del Director General.
Si el acto administrativo cuenta con los vistos buenos continua con la actividad 3 de lo contrario se devuelve a la actividad 2.</t>
  </si>
  <si>
    <t xml:space="preserve">Resolución de aceptación de renuncia proyectada
Resolución de aceptación de renuncia firmada </t>
  </si>
  <si>
    <t>Proceso de gestión del talento humano
Servidor Público</t>
  </si>
  <si>
    <t>Lider y/o coordinador de Talento Humano.
Funcionario y/o contratista de apoyo a la gestión de talento humano</t>
  </si>
  <si>
    <t>Se solicita al grupo de Contratos y Adquisiciones, para la respetiva publicación en el periodico de amplia circulación, del primer edicto para  las personas que se consideren con derecho a reclamar la liquidación de prestaciones sociales del servidor público (a) fallecido se manifiesten.</t>
  </si>
  <si>
    <t>Solicitud de publicación del primer edicto</t>
  </si>
  <si>
    <t>Contratos y Adquisiciones</t>
  </si>
  <si>
    <t xml:space="preserve">El grupo de contratos y Adquisiciones remite la documentación al Lider y/o coordinador de Talento Humano, con el fin de verificar y continuar con los tramites </t>
  </si>
  <si>
    <t xml:space="preserve"> Documentos
revisados remitidos al
Lider y/o coordinador de Talento Humano por correo</t>
  </si>
  <si>
    <t>Se solicita al grupo de Contratos y Adquisiciones realizar la respectiva publicación, en un periódico de amplia circulación, del segundo edicto, con el fin de que las personas que se consideren con mejor derecho frente a quienes se presentaron en el primer edicto se manifiesten para reclamar la liquidación de las prestaciones sociales del servidor público(a) fallecido.</t>
  </si>
  <si>
    <t>Solicitud de publicación del segundo edicto</t>
  </si>
  <si>
    <t>Solicitud de publicación del primer edicto
Solicitud de publicación del segundo edicto</t>
  </si>
  <si>
    <t>Lider y/o coordinador de Talento Humano</t>
  </si>
  <si>
    <t>Se revisan los documentos allegados al Grupo de Talento Humano, mediante los cuales se determinan los beneficiarios del servidor público(a) fallecido, con el fin de proceder al pago de las prestaciones sociales correspondientes.</t>
  </si>
  <si>
    <t>Solicitud de publicación del primer edicto
Solicitud de publicación del segundo edicto
Correo electrónico</t>
  </si>
  <si>
    <t xml:space="preserve">
Correo con la Solicitud de publicación del primer edicto
Solicitud de publicación del segundo edicto
Correo</t>
  </si>
  <si>
    <t>Se remite a Nómina el acto administrativo mediante el cual se acepta la renuncia del servidor público(a) fallecido(a), para que se continúe con la respectiva liquidación de las prestaciones sociales.
Asimismo, la liquidación de prestaciones sociales se notifica y consigna en la cuenta de los beneficiarios, una vez la resolución quede en firme, ya sea por renuncia a términos, por vencimiento del plazo de diez (10) días hábiles sin que se presente recurso, o cuando sea resuelto el recurso de reposición interpuesto.</t>
  </si>
  <si>
    <t>Resolución de liquidaciones de prestaciones sociales
Notificación del acto admisnitrativo</t>
  </si>
  <si>
    <t>PROCEDIMIENTO DE RETIRO FORZOSO</t>
  </si>
  <si>
    <t>Respuesta de Colpensiones y/o servidor público (a)</t>
  </si>
  <si>
    <t>Plan de personal</t>
  </si>
  <si>
    <t>Líder y/o coordinador de Talento Humano.
Funcionario y/o contratista de apoyo a la gestión de talento humano
Servidor público (a)</t>
  </si>
  <si>
    <t>Se realiza la validación de aquellos servidores públicos (a) próximos a cumplir 70 años, con una antelación no menor a seis (6) meses de la fecha en que cumple 70 años y se proyecta un oficio al servidor público (a) solicitando información en relación con la situación pensional.
Si el servidor público (a) se encuentra afiliado a Colpensiones, se solicita la información de cantidad de semanas cotizadas del afiliado.
El servidor público(a) debe remitir un oficio en el que indique las semanas cotizadas. En caso de que cumpla con los requisitos mínimos vigentes, se procede con el retiro, ya sea por manifestación voluntaria del servidor público(a) mediante renuncia, o por la expedición del acto administrativo de retiro por edad de retiro forzoso.
Si e servidor público cumple con los requisitos continua con la actividad 3 de lo contrario continua con la actividad 2.</t>
  </si>
  <si>
    <t>Oficio solicitando información en relación con la situación pensional
Acto administrativo
Verificar el oficio</t>
  </si>
  <si>
    <t>Acto administrativo
Verificar el oficio</t>
  </si>
  <si>
    <t>Líder y/o coordinador de Talento Humano.</t>
  </si>
  <si>
    <t>Una vez verificada la información aportada por el servidor público(a), si se determina que no ha cumplido con el tiempo y las semanas requeridas, el servidor público(a) continuará vinculado(a) a la Agencia.</t>
  </si>
  <si>
    <t>Líder y/o coordinador de Talento Humano.
Funcionario y/o contratista de apoyo a la gestión de talento humano</t>
  </si>
  <si>
    <t>Se analizan las siguientes situaciones:
Si el servidor público(a) presenta la carta de renuncia, el Grupo de Talento Humano procede a expedir la resolución mediante la cual se acepta la renuncia.
Si el servidor público(a) no presenta la carta de renuncia, el Grupo de Talento Humano procede a expedir la resolución de retiro por cumplimiento de la edad de retiro forzoso.</t>
  </si>
  <si>
    <t>Carta de renuncia</t>
  </si>
  <si>
    <t>Carta de renuncia
Resolución de aceptación de renuncia proyectada</t>
  </si>
  <si>
    <t xml:space="preserve">
Funcionario y/o contratista de apoyo a la gestión de talento humano
Líder y/o coordinador de Talento Humano.</t>
  </si>
  <si>
    <t>Proyectar acto administrativo por el cual se acepta una renuncia y se declara la vacancia definitiva de un empleo.
El Líder y/o Coordinador de Talento Humano revisará el acto administrativo y, posteriormente, el Secretario(a) General realiza la revisión y aprobación del proyecto de resolución de retiro, para presentarlo a firma del Director General.
Si el acto administrativo cuenta con los vistos buenos continua con la actividad 5 de lo contrario se devuelve a la actividad 4.</t>
  </si>
  <si>
    <t>El coordinador (a) y/o profesional de talento humano comunica por vía correo electrónico o físico la comunicación por la cual se acepta la renuncia.</t>
  </si>
  <si>
    <t xml:space="preserve">
Comunicación de aceptación de renuncia 
Comunicación Recibida por el servidor Público </t>
  </si>
  <si>
    <t xml:space="preserve">El coordinador y/o responsable de talento humano informa al servidor público (a) por correo electrónico debe diligenciar con los siguientes formatos: 
El coordinador y/o responsable de Talento Humano informa al servidor público(a), mediante correo electrónico con copia a los interesados (nómina, SST, Subdirección de IDT, Contratos y Adquisiciones; Gestión Administrativa) para la inactivación de los usuarios entre otros, que deberá diligenciar y entregar los siguientes formatos:
Directivos:
1. Formato de verificación de asuntos administrativos CCE-GTH-FM-45
2. Informe de gestión Ley 591 de 2005 
3. Formato de entrevista CCE-GTH-FM-48
4.  Declaración de Bienes y rentas en SIGEP de SIGEP tipo declaración "Retiro"
5. Ley 2013 de 2019 realizar la declaración de bienes y rentas, del registro de conflictos de interés y la declaración del impuesto sobre la renta y complementarios - Tipo declaración "Retiro"
6. Cierre de acuerdo de gestión.
7. Formato retención del conocimiento CCE-GTH-FM-49
8. Hoja de vida del SIGEP actualizada con la fecha de retiro registrada en el ítem de experiencia laboral en la entidad.
Provisional y Libre de Nombramiento y Remoción
1. Formato de verificación de asuntos administrativos CCE-GTH-FM-45
2. Formato acta entrega cargo CCE-GTH-FM-50
3. Formato de entrevista CCE-GTH-FM-48
4. Formato retención del conocimiento CCE-GTH-FM-49
5. Declaración de Bienes y rentas de SIGEP tipo declaración "Retiro"
6. Hoja de vida del SIGEP actualizada con la fecha de retiro registrada en el ítem de experiencia laboral en la entidad.
</t>
  </si>
  <si>
    <t>Comunicación y Resolución de aceptación de renuncia 
Formatos de verificación de asuntos administrativo CCE-GTH-FM-45 y sus anexos
Formatos de acta de entrega del cargo CCE-GTH-FM-50 y/o informe de gestión</t>
  </si>
  <si>
    <t>Se programa y notifica el examen medico para que el servidor público funcionario que se retira de la entidad pueda realizar sus exámenes médicos de egreso.
NOTA:El exservidor público contará con cinco (5) días para practicarse el examen médico de retiro. En caso de no realizarlo dentro de este plazo, se reiterará nuevamente la comunicación. Si el exservidor decide desistir de la práctica del examen de egreso, deberá manifestarlo por escrito mediante oficio. se entiende que no es de su interés.</t>
  </si>
  <si>
    <t xml:space="preserve">
Los formatos deben ser enviados al grupo de Talento Humano no mayor a quince (15) días, deben estar completamente diligenciados en formato PDF y debidamente organizados con sus respectivas firmas a mano alzada. No se recibirán documentos que no cuenten con las firmas correspondientes.
El funcionario entregara al proceso de talento humano el acta de entrega antes o al tiempo de la desvinculación con la previa aprobacion del jefe inmediato. Para el caso de cargos directivos el informe de gestión debe ser entregado en un plazo no mayor  a 15 días después del retiro con la previa aprobación del jefe inmediato.
NOTA: En caso de que el servidor público(a) retirado o que haya sido trasladado o cambiado de dependencia no realice la entrega correspondiente, el Coordinador y/o Líder de Talento Humano estudiará el caso y remitirá informe al Asesor(a) con funciones de Control Interno sobre el incumplimiento de este requerimiento por parte del servidor público(a). Lo anterior, en cumplimiento de lo dispuesto en el artículo 15 de la Ley 951 de 2005, en concordancia con lo señalado en los numerales 6, 22 y 23 del artículo 38 de la Ley 1952 de 2019.
En caso de que el servidor no realice la entrega del cargo, será requerido por medio de comunicación escrita o correo electrónico solicitando la presentación del informe o demás tramites, si la situación persiste será remitido al proceso jurídico para asuntos disciplinarios para que se adelanten las acciones disciplinarias respectivas</t>
  </si>
  <si>
    <t>Formatos de verificación de asuntos administrativo CCE-GTH-FM-45 y sus anexos
Formatos de acta de entrega del cargo CCE-GTH-FM-50 y/o informe de gestión</t>
  </si>
  <si>
    <r>
      <t>El Coordinador y/o responsable de Talento Humano solicitará al profesional de apoyo a la gestión de Talento Humano el tramite</t>
    </r>
    <r>
      <rPr>
        <sz val="10"/>
        <color theme="5"/>
        <rFont val="Verdana"/>
        <family val="2"/>
      </rPr>
      <t xml:space="preserve"> </t>
    </r>
    <r>
      <rPr>
        <sz val="10"/>
        <color theme="1"/>
        <rFont val="Verdana"/>
        <family val="2"/>
      </rPr>
      <t>deL expediente, remitiendo la documentación para el archivo y dejando como soporte los documentos registrados en el formato "Hoja de control documental".</t>
    </r>
  </si>
  <si>
    <t>Se realizó una revisión detallada del proceso de desvinculación del servidor público, con el fin de que el proceso de Talento Humano desarrolle una gestión adecuada. Adicionalmente, se verificó que existen actividades que hacen parte del proceso de Nómina y se crean los flujos por las causales establecidas por ley.</t>
  </si>
  <si>
    <t xml:space="preserve">Astrid Camargo Gonzalez
Costanza Pardo Contreras
Cesar Andrés Barros de la Rosa </t>
  </si>
  <si>
    <t>Ana Maria Tolosa Rico</t>
  </si>
  <si>
    <t>Secretaria General de Agencia</t>
  </si>
  <si>
    <r>
      <t xml:space="preserve">
A partir de los lineamientos de la Secretaría General para el cumplimiento de este procedimiento se requiere:
1. Los cargos como Director General, Subdirectores y Secretario General, deberán presentar el Informe de Gestión conforme a lo establecido en la Ley 951 de 2005, dentro de los quince (15) días hábiles siguientes a su retiro del cargo, el cual deberá ser entregado a su jefe inmediato, siempre y cuando manejen fondos o bienes del Estado.</t>
    </r>
    <r>
      <rPr>
        <u/>
        <sz val="9"/>
        <color theme="1"/>
        <rFont val="Verdana"/>
        <family val="2"/>
      </rPr>
      <t xml:space="preserve">
</t>
    </r>
    <r>
      <rPr>
        <sz val="9"/>
        <color theme="1"/>
        <rFont val="Verdana"/>
        <family val="2"/>
      </rPr>
      <t xml:space="preserve">2. Cuando se presente retiro de funcionario servidor público (a) que se desempeñaba como directivo, debe realizar entrega formal de los asuntos a su cargo, mediante acta Informe de Gestión.
3. El Acta Informe de Gestión para cargos Directivos, se deberá entregar a quien lo sustituya en el cargo, si no existe designación inmediata del reemplazo, la entrega se hará a quien el superior jerárquico haya determinado para el efecto, con copia a la Secretaría General
4. La renuncia presentada por el servidor público (a) debe enviarse por correo electronico a talento.humano@colombiacompra.gov.co como minimo cinco (5) días  dirigida al Director General de la Agencia,  indicando el cargo y la fecha exacta a partir de la cual se retira.
5. Cuando se presente retiro, reubicación de cargo u otra situación por la que deba separarse del cargo </t>
    </r>
    <r>
      <rPr>
        <u/>
        <sz val="9"/>
        <color theme="1"/>
        <rFont val="Verdana"/>
        <family val="2"/>
      </rPr>
      <t xml:space="preserve"> </t>
    </r>
    <r>
      <rPr>
        <sz val="9"/>
        <color theme="1"/>
        <rFont val="Verdana"/>
        <family val="2"/>
      </rPr>
      <t>desempeñando, el</t>
    </r>
    <r>
      <rPr>
        <u/>
        <sz val="9"/>
        <color theme="1"/>
        <rFont val="Verdana"/>
        <family val="2"/>
      </rPr>
      <t xml:space="preserve">  </t>
    </r>
    <r>
      <rPr>
        <sz val="9"/>
        <color theme="1"/>
        <rFont val="Verdana"/>
        <family val="2"/>
      </rPr>
      <t xml:space="preserve">servidor público (a) debe realizar entrega formal de los asuntos a su cargo, mediante informe de entrega de Cargo; la entrega se hará a su superior jerárquico, o a quien este haya determinado para el efecto, con copia al proceso de talento humano
6. El servidor público quien se retira debe diligenciar en el Sistema de Información y Gestión del Empleo Público (SIGEP), la declaración de bienes y rentas de retiro.
7. El servidor público quien se retira debe diligenciar en la hoja de vida del Sistema de Información y Gestión del Empleo Público (SIGEP) la fecha exacta de retiro en el item de experiencia laboral
8. El nivel Directivo  deberán realizar la evaluación parcial de los acuerdos de gestión eventual a sus supervisados, antes de retirarse del empleo.
9.  La renuncia sera efectiva una vez esté comunicada oficialmente al servidor público (a) con su respetivo acto admisnitrativo.
10. Este procedimiento estará a cargo de la Secretaria General y el proceso se adelantará a traves del Grupo Interno de Trabajo de Talento Humano. 
11. Si el retiro corresponde a reconocimiento de pensiòn de vejez, el servidor público (a) deberá enviar al correo electrónico talento.humano@colombiacompra.gov.co la carta de renuncia dirigida al Director General con copia a Secretaría General, indicando el cargo al que está renunciando y la fecha a partir de la cual se retira, adjuntando la resoluciòn de reconocimiento expedida por el Regimen de Prima Media y/o Regimen Individual. Se recomienda que la radicaciòn se realice con 3 meses de anticipaciòn a la fecha efectiva de retiro con el fin de garantizar la inclusiòn en nòmina de pensionados por parte de Regimen de Prima Media y/o Regimen Individual.
</t>
    </r>
    <r>
      <rPr>
        <b/>
        <sz val="9"/>
        <color theme="1"/>
        <rFont val="Verdana"/>
        <family val="2"/>
      </rPr>
      <t xml:space="preserve">
Las causales de retiro establecidas en la Ley son:
</t>
    </r>
    <r>
      <rPr>
        <sz val="9"/>
        <color theme="1"/>
        <rFont val="Verdana"/>
        <family val="2"/>
      </rPr>
      <t xml:space="preserve">1.	Declaratoria de insubsistencia del nombramiento en los empleos de libre nombramiento y remoción.
2.	Declaratoria de insubsistencia del nombramiento, como consecuencia del resultado no satisfactorio en la evaluación del desempeño laboral de un empleado de carrera administrativa.
3.	Renuncia regularmente aceptada.
4.	Haber obtenido la pensión de jubilación o vejez.
5.	Invalidez absoluta.
6.	Edad de retiro forzoso.
7.	Destitución, como consecuencia de proceso disciplinario.
8.	Declaratoria de vacancia del empleo en el caso de abandono del mismo.
9.	Revocatoria del nombramiento por no acreditar los requisitos para el desempeño del empleo, de conformidad con el artículo5o .de la Ley 190 de 1995, y las normas que lo adicionen o modifiquen.
10.	Orden o decisión judicial. 
11.	Supresión del empleo.
12.	Muerte. 
13.	Las demás que determinen la Constitución Política y las leyes.(Art. 41 Ley 909 de 2004)
Nota 1: En caso de no contar con coordinador y/o líder del grupo de Talento Humano, el responsable de las aprobación o tramites pertinentes será el Secretario (a) General. 
Nota 2: En caso de que el servidor público saliente no entregue el Informe de Gestión dentro del plazo establecido (15 días hábiles posteriores a su retiro), el asesor(a) con funciones de control interno realizará el seguimiento correspondiente y adelantará los trámites pertinentes ante el grupo de disciplinarios, conforme a lo señalado en el parágrafo primero del artículo 15 de la Ley 951 de 2005.
</t>
    </r>
  </si>
  <si>
    <t xml:space="preserve">
Danyela Carolina Escamilla Rodríguez
Kelly Quiroz 
Johan Pineda 
</t>
  </si>
  <si>
    <t xml:space="preserve">
Analista código T2 Grado 6 de Talento Humano
Contratista Grupo Planeación 
Contratista Grupo Planeación
</t>
  </si>
  <si>
    <t xml:space="preserve">Coordinadora de Talento Humano
Contratista Abodada de Talento Humano
Asesor Experto con funciones de Planeación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</si>
</sst>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m&quot;-&quot;yyyy"/>
  </numFmts>
  <fonts count="56" x14ac:knownFonts="1">
    <font>
      <sz val="11"/>
      <color theme="1"/>
      <name val="Aptos Narrow"/>
      <family val="2"/>
      <scheme val="minor"/>
    </font>
    <font>
      <sz val="11"/>
      <color theme="1"/>
      <name val="Aptos Narrow"/>
      <family val="2"/>
      <scheme val="minor"/>
    </font>
    <font>
      <sz val="10"/>
      <color theme="1"/>
      <name val="Verdana"/>
      <family val="2"/>
    </font>
    <font>
      <sz val="11"/>
      <color theme="1"/>
      <name val="Arial Nova"/>
      <family val="2"/>
    </font>
    <font>
      <b/>
      <sz val="10"/>
      <color theme="1"/>
      <name val="Verdana"/>
      <family val="2"/>
    </font>
    <font>
      <sz val="10"/>
      <name val="Verdana"/>
      <family val="2"/>
    </font>
    <font>
      <b/>
      <sz val="10"/>
      <name val="Verdana"/>
      <family val="2"/>
    </font>
    <font>
      <sz val="10"/>
      <color theme="1"/>
      <name val="Arial Nova"/>
      <family val="2"/>
    </font>
    <font>
      <sz val="12"/>
      <color theme="1"/>
      <name val="Aptos Narrow"/>
      <family val="2"/>
      <scheme val="minor"/>
    </font>
    <font>
      <b/>
      <sz val="10"/>
      <color theme="1"/>
      <name val="Arial Nova"/>
      <family val="2"/>
    </font>
    <font>
      <b/>
      <sz val="10"/>
      <color theme="1" tint="0.499984740745262"/>
      <name val="Verdana"/>
      <family val="2"/>
    </font>
    <font>
      <sz val="10"/>
      <color theme="1" tint="0.499984740745262"/>
      <name val="Verdana"/>
      <family val="2"/>
    </font>
    <font>
      <b/>
      <sz val="11"/>
      <name val="Verdana"/>
      <family val="2"/>
    </font>
    <font>
      <sz val="11"/>
      <name val="Verdana"/>
      <family val="2"/>
    </font>
    <font>
      <sz val="11"/>
      <color rgb="FF4E4D4D"/>
      <name val="Arial"/>
      <family val="2"/>
    </font>
    <font>
      <sz val="12"/>
      <color indexed="8"/>
      <name val="Verdana"/>
      <family val="2"/>
    </font>
    <font>
      <sz val="12"/>
      <name val="Verdana"/>
      <family val="2"/>
    </font>
    <font>
      <sz val="14"/>
      <color rgb="FF4E4D4D"/>
      <name val="Arial"/>
      <family val="2"/>
    </font>
    <font>
      <sz val="12"/>
      <color rgb="FF4E4D4D"/>
      <name val="Verdana"/>
      <family val="2"/>
    </font>
    <font>
      <sz val="12"/>
      <color theme="2" tint="-0.749992370372631"/>
      <name val="Arial"/>
      <family val="2"/>
    </font>
    <font>
      <sz val="12"/>
      <name val="Arial"/>
      <family val="2"/>
    </font>
    <font>
      <sz val="12"/>
      <color theme="1"/>
      <name val="Verdana"/>
      <family val="2"/>
    </font>
    <font>
      <sz val="14"/>
      <color theme="1" tint="0.249977111117893"/>
      <name val="Arial"/>
      <family val="2"/>
    </font>
    <font>
      <sz val="14"/>
      <name val="Arial"/>
      <family val="2"/>
    </font>
    <font>
      <sz val="9"/>
      <name val="Verdana"/>
      <family val="2"/>
    </font>
    <font>
      <b/>
      <sz val="10"/>
      <name val="Century Gothic"/>
      <family val="2"/>
    </font>
    <font>
      <sz val="10"/>
      <color theme="1" tint="0.34998626667073579"/>
      <name val="Verdana"/>
      <family val="2"/>
    </font>
    <font>
      <sz val="10"/>
      <color theme="2" tint="-0.749992370372631"/>
      <name val="Verdana"/>
      <family val="2"/>
    </font>
    <font>
      <b/>
      <sz val="10"/>
      <color theme="2" tint="-0.749992370372631"/>
      <name val="Verdana"/>
      <family val="2"/>
    </font>
    <font>
      <sz val="10"/>
      <color rgb="FF4E4D4D"/>
      <name val="Verdana"/>
      <family val="2"/>
    </font>
    <font>
      <b/>
      <sz val="10"/>
      <color rgb="FF4E4D4D"/>
      <name val="Verdana"/>
      <family val="2"/>
    </font>
    <font>
      <sz val="10"/>
      <color rgb="FFFF0000"/>
      <name val="Verdana"/>
      <family val="2"/>
    </font>
    <font>
      <sz val="11"/>
      <color theme="1"/>
      <name val="Verdana"/>
      <family val="2"/>
    </font>
    <font>
      <b/>
      <sz val="12"/>
      <color theme="1"/>
      <name val="Verdana"/>
      <family val="2"/>
    </font>
    <font>
      <b/>
      <sz val="11"/>
      <color theme="1"/>
      <name val="Verdana"/>
      <family val="2"/>
    </font>
    <font>
      <sz val="12"/>
      <color rgb="FF4D4E4D"/>
      <name val="Arial"/>
      <family val="2"/>
    </font>
    <font>
      <b/>
      <sz val="8"/>
      <color theme="1"/>
      <name val="Verdana"/>
      <family val="2"/>
    </font>
    <font>
      <sz val="9"/>
      <color rgb="FFFF0000"/>
      <name val="Verdana"/>
      <family val="2"/>
    </font>
    <font>
      <b/>
      <sz val="8"/>
      <color rgb="FFFF0000"/>
      <name val="Verdana"/>
      <family val="2"/>
    </font>
    <font>
      <sz val="11"/>
      <color rgb="FFFF0000"/>
      <name val="Verdana"/>
      <family val="2"/>
    </font>
    <font>
      <sz val="9"/>
      <color theme="1"/>
      <name val="Verdana"/>
      <family val="2"/>
    </font>
    <font>
      <sz val="11"/>
      <color theme="1"/>
      <name val="Century Gothic"/>
      <family val="2"/>
    </font>
    <font>
      <b/>
      <sz val="12"/>
      <color theme="1"/>
      <name val="Century Gothic"/>
      <family val="2"/>
    </font>
    <font>
      <sz val="12"/>
      <color rgb="FFFF0000"/>
      <name val="Century Gothic"/>
      <family val="2"/>
    </font>
    <font>
      <sz val="12"/>
      <color theme="1"/>
      <name val="Arial"/>
      <family val="2"/>
    </font>
    <font>
      <sz val="12"/>
      <name val="Century Gothic"/>
      <family val="2"/>
    </font>
    <font>
      <b/>
      <sz val="12"/>
      <name val="Verdana"/>
      <family val="2"/>
    </font>
    <font>
      <b/>
      <sz val="9"/>
      <name val="Verdana"/>
      <family val="2"/>
    </font>
    <font>
      <u/>
      <sz val="9"/>
      <name val="Verdana"/>
      <family val="2"/>
    </font>
    <font>
      <u/>
      <sz val="9"/>
      <color theme="1"/>
      <name val="Verdana"/>
      <family val="2"/>
    </font>
    <font>
      <b/>
      <sz val="9"/>
      <color theme="1"/>
      <name val="Verdana"/>
      <family val="2"/>
    </font>
    <font>
      <u/>
      <sz val="10"/>
      <color theme="1"/>
      <name val="Verdana"/>
      <family val="2"/>
    </font>
    <font>
      <sz val="10"/>
      <color theme="9" tint="-0.499984740745262"/>
      <name val="Verdana"/>
      <family val="2"/>
    </font>
    <font>
      <b/>
      <sz val="10"/>
      <color theme="9" tint="-0.499984740745262"/>
      <name val="Verdana"/>
      <family val="2"/>
    </font>
    <font>
      <sz val="12"/>
      <color theme="9" tint="-0.499984740745262"/>
      <name val="Arial"/>
      <family val="2"/>
    </font>
    <font>
      <sz val="10"/>
      <color theme="5"/>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D8D8D8"/>
        <bgColor rgb="FFD8D8D8"/>
      </patternFill>
    </fill>
  </fills>
  <borders count="269">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auto="1"/>
      </left>
      <right style="thin">
        <color auto="1"/>
      </right>
      <top/>
      <bottom/>
      <diagonal/>
    </border>
    <border>
      <left style="medium">
        <color theme="1" tint="0.34998626667073579"/>
      </left>
      <right style="thin">
        <color auto="1"/>
      </right>
      <top style="thin">
        <color auto="1"/>
      </top>
      <bottom style="thin">
        <color auto="1"/>
      </bottom>
      <diagonal/>
    </border>
    <border>
      <left style="thin">
        <color auto="1"/>
      </left>
      <right style="medium">
        <color theme="1" tint="0.34998626667073579"/>
      </right>
      <top style="thin">
        <color auto="1"/>
      </top>
      <bottom style="thin">
        <color auto="1"/>
      </bottom>
      <diagonal/>
    </border>
    <border>
      <left style="medium">
        <color theme="1" tint="0.34998626667073579"/>
      </left>
      <right style="thin">
        <color auto="1"/>
      </right>
      <top style="thin">
        <color auto="1"/>
      </top>
      <bottom/>
      <diagonal/>
    </border>
    <border>
      <left style="thin">
        <color auto="1"/>
      </left>
      <right style="medium">
        <color theme="1" tint="0.34998626667073579"/>
      </right>
      <top style="thin">
        <color auto="1"/>
      </top>
      <bottom/>
      <diagonal/>
    </border>
    <border>
      <left style="medium">
        <color theme="1" tint="0.34998626667073579"/>
      </left>
      <right style="thin">
        <color auto="1"/>
      </right>
      <top style="medium">
        <color theme="1" tint="0.34998626667073579"/>
      </top>
      <bottom style="medium">
        <color theme="1" tint="0.34998626667073579"/>
      </bottom>
      <diagonal/>
    </border>
    <border>
      <left style="thin">
        <color auto="1"/>
      </left>
      <right style="thin">
        <color auto="1"/>
      </right>
      <top style="medium">
        <color theme="1" tint="0.34998626667073579"/>
      </top>
      <bottom style="medium">
        <color theme="1" tint="0.34998626667073579"/>
      </bottom>
      <diagonal/>
    </border>
    <border>
      <left style="thin">
        <color auto="1"/>
      </left>
      <right style="medium">
        <color theme="1" tint="0.34998626667073579"/>
      </right>
      <top style="medium">
        <color theme="1" tint="0.34998626667073579"/>
      </top>
      <bottom style="medium">
        <color theme="1" tint="0.34998626667073579"/>
      </bottom>
      <diagonal/>
    </border>
    <border>
      <left style="medium">
        <color theme="1" tint="0.34998626667073579"/>
      </left>
      <right style="thin">
        <color auto="1"/>
      </right>
      <top/>
      <bottom style="thin">
        <color auto="1"/>
      </bottom>
      <diagonal/>
    </border>
    <border>
      <left style="thin">
        <color auto="1"/>
      </left>
      <right style="medium">
        <color theme="1" tint="0.34998626667073579"/>
      </right>
      <top/>
      <bottom style="thin">
        <color auto="1"/>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style="thin">
        <color theme="0" tint="-0.499984740745262"/>
      </right>
      <top style="medium">
        <color theme="1" tint="0.34998626667073579"/>
      </top>
      <bottom style="thin">
        <color theme="0" tint="-0.499984740745262"/>
      </bottom>
      <diagonal/>
    </border>
    <border>
      <left style="thin">
        <color theme="0" tint="-0.499984740745262"/>
      </left>
      <right style="thin">
        <color theme="0" tint="-0.499984740745262"/>
      </right>
      <top style="medium">
        <color theme="1" tint="0.34998626667073579"/>
      </top>
      <bottom style="thin">
        <color theme="0" tint="-0.499984740745262"/>
      </bottom>
      <diagonal/>
    </border>
    <border>
      <left style="thin">
        <color theme="0" tint="-0.499984740745262"/>
      </left>
      <right style="medium">
        <color theme="1" tint="0.34998626667073579"/>
      </right>
      <top style="medium">
        <color theme="1" tint="0.34998626667073579"/>
      </top>
      <bottom style="thin">
        <color theme="0" tint="-0.499984740745262"/>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style="medium">
        <color theme="1" tint="0.34998626667073579"/>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1" tint="0.34998626667073579"/>
      </right>
      <top style="thin">
        <color theme="0" tint="-0.499984740745262"/>
      </top>
      <bottom style="medium">
        <color theme="0" tint="-0.499984740745262"/>
      </bottom>
      <diagonal/>
    </border>
    <border>
      <left/>
      <right style="thin">
        <color auto="1"/>
      </right>
      <top style="medium">
        <color theme="1" tint="0.34998626667073579"/>
      </top>
      <bottom/>
      <diagonal/>
    </border>
    <border>
      <left/>
      <right style="medium">
        <color theme="1" tint="0.34998626667073579"/>
      </right>
      <top/>
      <bottom/>
      <diagonal/>
    </border>
    <border>
      <left style="medium">
        <color theme="1" tint="0.34998626667073579"/>
      </left>
      <right/>
      <top/>
      <bottom/>
      <diagonal/>
    </border>
    <border>
      <left style="thin">
        <color auto="1"/>
      </left>
      <right/>
      <top style="medium">
        <color theme="0" tint="-0.499984740745262"/>
      </top>
      <bottom style="thin">
        <color auto="1"/>
      </bottom>
      <diagonal/>
    </border>
    <border>
      <left/>
      <right style="thin">
        <color auto="1"/>
      </right>
      <top style="medium">
        <color theme="0" tint="-0.499984740745262"/>
      </top>
      <bottom style="thin">
        <color auto="1"/>
      </bottom>
      <diagonal/>
    </border>
    <border>
      <left style="thin">
        <color auto="1"/>
      </left>
      <right style="thin">
        <color auto="1"/>
      </right>
      <top style="thin">
        <color auto="1"/>
      </top>
      <bottom style="medium">
        <color indexed="64"/>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499984740745262"/>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medium">
        <color theme="1" tint="0.34998626667073579"/>
      </top>
      <bottom style="medium">
        <color theme="1" tint="0.34998626667073579"/>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theme="1" tint="0.34998626667073579"/>
      </top>
      <bottom style="medium">
        <color theme="1" tint="0.34998626667073579"/>
      </bottom>
      <diagonal/>
    </border>
    <border>
      <left style="thin">
        <color auto="1"/>
      </left>
      <right/>
      <top style="medium">
        <color theme="1" tint="0.34998626667073579"/>
      </top>
      <bottom style="thin">
        <color auto="1"/>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theme="0" tint="-0.499984740745262"/>
      </bottom>
      <diagonal/>
    </border>
    <border>
      <left style="thin">
        <color theme="0" tint="-0.499984740745262"/>
      </left>
      <right style="medium">
        <color indexed="64"/>
      </right>
      <top style="thin">
        <color theme="0" tint="-0.499984740745262"/>
      </top>
      <bottom style="medium">
        <color theme="0" tint="-0.499984740745262"/>
      </bottom>
      <diagonal/>
    </border>
    <border>
      <left style="medium">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indexed="64"/>
      </right>
      <top/>
      <bottom/>
      <diagonal/>
    </border>
    <border>
      <left style="medium">
        <color indexed="64"/>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indexed="64"/>
      </right>
      <top style="medium">
        <color theme="0" tint="-0.499984740745262"/>
      </top>
      <bottom style="thin">
        <color theme="0" tint="-0.499984740745262"/>
      </bottom>
      <diagonal/>
    </border>
    <border>
      <left style="medium">
        <color indexed="64"/>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indexed="64"/>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medium">
        <color indexed="64"/>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indexed="64"/>
      </right>
      <top/>
      <bottom style="medium">
        <color theme="0" tint="-0.499984740745262"/>
      </bottom>
      <diagonal/>
    </border>
    <border>
      <left style="medium">
        <color auto="1"/>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medium">
        <color indexed="64"/>
      </right>
      <top style="medium">
        <color theme="0" tint="-0.499984740745262"/>
      </top>
      <bottom/>
      <diagonal/>
    </border>
    <border>
      <left style="medium">
        <color indexed="64"/>
      </left>
      <right style="thin">
        <color auto="1"/>
      </right>
      <top style="thin">
        <color auto="1"/>
      </top>
      <bottom style="thin">
        <color auto="1"/>
      </bottom>
      <diagonal/>
    </border>
    <border>
      <left/>
      <right style="thin">
        <color theme="0" tint="-0.499984740745262"/>
      </right>
      <top style="medium">
        <color theme="0" tint="-0.499984740745262"/>
      </top>
      <bottom style="thin">
        <color theme="0" tint="-0.499984740745262"/>
      </bottom>
      <diagonal/>
    </border>
    <border>
      <left style="medium">
        <color indexed="64"/>
      </left>
      <right style="thin">
        <color auto="1"/>
      </right>
      <top style="thin">
        <color auto="1"/>
      </top>
      <bottom style="medium">
        <color indexed="64"/>
      </bottom>
      <diagonal/>
    </border>
    <border>
      <left/>
      <right style="medium">
        <color indexed="64"/>
      </right>
      <top style="medium">
        <color theme="0" tint="-0.499984740745262"/>
      </top>
      <bottom style="medium">
        <color theme="0" tint="-0.499984740745262"/>
      </bottom>
      <diagonal/>
    </border>
    <border>
      <left/>
      <right style="thin">
        <color theme="0" tint="-0.499984740745262"/>
      </right>
      <top style="medium">
        <color theme="0" tint="-0.499984740745262"/>
      </top>
      <bottom/>
      <diagonal/>
    </border>
    <border>
      <left/>
      <right style="thin">
        <color rgb="FF595959"/>
      </right>
      <top style="thin">
        <color rgb="FF595959"/>
      </top>
      <bottom style="thin">
        <color rgb="FF595959"/>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style="thin">
        <color auto="1"/>
      </right>
      <top style="thin">
        <color auto="1"/>
      </top>
      <bottom style="thin">
        <color auto="1"/>
      </bottom>
      <diagonal/>
    </border>
    <border>
      <left style="thin">
        <color auto="1"/>
      </left>
      <right style="thin">
        <color theme="1" tint="0.34998626667073579"/>
      </right>
      <top style="thin">
        <color auto="1"/>
      </top>
      <bottom style="thin">
        <color theme="1" tint="0.34998626667073579"/>
      </bottom>
      <diagonal/>
    </border>
    <border>
      <left style="thin">
        <color rgb="FF595959"/>
      </left>
      <right style="thin">
        <color indexed="64"/>
      </right>
      <top style="thin">
        <color indexed="64"/>
      </top>
      <bottom style="thin">
        <color indexed="64"/>
      </bottom>
      <diagonal/>
    </border>
    <border>
      <left style="medium">
        <color theme="0" tint="-0.499984740745262"/>
      </left>
      <right style="medium">
        <color indexed="64"/>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diagonal/>
    </border>
    <border>
      <left style="medium">
        <color indexed="64"/>
      </left>
      <right/>
      <top style="medium">
        <color theme="0" tint="-0.499984740745262"/>
      </top>
      <bottom style="medium">
        <color theme="0" tint="-0.499984740745262"/>
      </bottom>
      <diagonal/>
    </border>
    <border>
      <left/>
      <right/>
      <top style="medium">
        <color theme="1" tint="0.499984740745262"/>
      </top>
      <bottom/>
      <diagonal/>
    </border>
    <border>
      <left/>
      <right style="medium">
        <color theme="1" tint="0.499984740745262"/>
      </right>
      <top style="medium">
        <color theme="1" tint="0.499984740745262"/>
      </top>
      <bottom/>
      <diagonal/>
    </border>
    <border>
      <left/>
      <right style="medium">
        <color theme="1" tint="0.499984740745262"/>
      </right>
      <top/>
      <bottom/>
      <diagonal/>
    </border>
    <border>
      <left/>
      <right/>
      <top/>
      <bottom style="thin">
        <color theme="1" tint="0.499984740745262"/>
      </bottom>
      <diagonal/>
    </border>
    <border>
      <left/>
      <right style="medium">
        <color theme="1" tint="0.499984740745262"/>
      </right>
      <top/>
      <bottom style="thin">
        <color theme="1" tint="0.499984740745262"/>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style="medium">
        <color theme="1" tint="0.499984740745262"/>
      </left>
      <right/>
      <top/>
      <bottom style="thin">
        <color theme="1" tint="0.499984740745262"/>
      </bottom>
      <diagonal/>
    </border>
    <border>
      <left style="medium">
        <color theme="1" tint="0.499984740745262"/>
      </left>
      <right/>
      <top/>
      <bottom style="medium">
        <color theme="0" tint="-0.499984740745262"/>
      </bottom>
      <diagonal/>
    </border>
    <border>
      <left/>
      <right/>
      <top/>
      <bottom style="medium">
        <color theme="0" tint="-0.499984740745262"/>
      </bottom>
      <diagonal/>
    </border>
    <border>
      <left style="medium">
        <color theme="1" tint="0.499984740745262"/>
      </left>
      <right style="thin">
        <color theme="1" tint="0.499984740745262"/>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thin">
        <color theme="1" tint="0.499984740745262"/>
      </left>
      <right/>
      <top style="medium">
        <color theme="0" tint="-0.499984740745262"/>
      </top>
      <bottom style="medium">
        <color theme="1" tint="0.499984740745262"/>
      </bottom>
      <diagonal/>
    </border>
    <border>
      <left style="thin">
        <color theme="1" tint="0.499984740745262"/>
      </left>
      <right style="medium">
        <color theme="1" tint="0.499984740745262"/>
      </right>
      <top/>
      <bottom style="medium">
        <color theme="1" tint="0.499984740745262"/>
      </bottom>
      <diagonal/>
    </border>
    <border>
      <left style="medium">
        <color theme="1" tint="0.499984740745262"/>
      </left>
      <right style="thin">
        <color theme="1" tint="0.499984740745262"/>
      </right>
      <top/>
      <bottom/>
      <diagonal/>
    </border>
    <border>
      <left/>
      <right style="thin">
        <color theme="1" tint="0.499984740745262"/>
      </right>
      <top/>
      <bottom/>
      <diagonal/>
    </border>
    <border>
      <left style="medium">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theme="2" tint="-0.499984740745262"/>
      </right>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top/>
      <bottom style="medium">
        <color theme="0" tint="-0.499984740745262"/>
      </bottom>
      <diagonal/>
    </border>
    <border>
      <left style="medium">
        <color theme="0" tint="-0.499984740745262"/>
      </left>
      <right style="medium">
        <color theme="0" tint="-0.499984740745262"/>
      </right>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thin">
        <color auto="1"/>
      </left>
      <right/>
      <top style="medium">
        <color theme="1" tint="0.34998626667073579"/>
      </top>
      <bottom style="medium">
        <color theme="1" tint="0.34998626667073579"/>
      </bottom>
      <diagonal/>
    </border>
    <border>
      <left style="thin">
        <color theme="1" tint="0.34998626667073579"/>
      </left>
      <right style="medium">
        <color theme="1" tint="0.34998626667073579"/>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theme="1" tint="0.34998626667073579"/>
      </left>
      <right style="thin">
        <color theme="1" tint="0.34998626667073579"/>
      </right>
      <top style="thin">
        <color indexed="64"/>
      </top>
      <bottom style="thin">
        <color theme="1" tint="0.34998626667073579"/>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indexed="64"/>
      </right>
      <top style="thin">
        <color theme="1" tint="0.34998626667073579"/>
      </top>
      <bottom style="medium">
        <color theme="1" tint="0.34998626667073579"/>
      </bottom>
      <diagonal/>
    </border>
    <border>
      <left style="thin">
        <color indexed="64"/>
      </left>
      <right style="thin">
        <color theme="1" tint="0.499984740745262"/>
      </right>
      <top/>
      <bottom/>
      <diagonal/>
    </border>
    <border>
      <left style="thin">
        <color indexed="64"/>
      </left>
      <right style="thin">
        <color theme="1" tint="0.34998626667073579"/>
      </right>
      <top/>
      <bottom style="thin">
        <color theme="1" tint="0.34998626667073579"/>
      </bottom>
      <diagonal/>
    </border>
    <border>
      <left style="thin">
        <color theme="1" tint="0.34998626667073579"/>
      </left>
      <right style="thin">
        <color indexed="64"/>
      </right>
      <top/>
      <bottom style="thin">
        <color theme="1" tint="0.34998626667073579"/>
      </bottom>
      <diagonal/>
    </border>
    <border>
      <left style="thin">
        <color indexed="64"/>
      </left>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theme="1" tint="0.34998626667073579"/>
      </right>
      <top style="medium">
        <color theme="1" tint="0.34998626667073579"/>
      </top>
      <bottom style="medium">
        <color theme="1" tint="0.34998626667073579"/>
      </bottom>
      <diagonal/>
    </border>
    <border>
      <left style="thin">
        <color theme="1" tint="0.34998626667073579"/>
      </left>
      <right style="thin">
        <color indexed="64"/>
      </right>
      <top style="medium">
        <color theme="1" tint="0.34998626667073579"/>
      </top>
      <bottom style="medium">
        <color theme="1" tint="0.34998626667073579"/>
      </bottom>
      <diagonal/>
    </border>
    <border>
      <left style="thin">
        <color theme="1" tint="0.499984740745262"/>
      </left>
      <right style="thin">
        <color indexed="64"/>
      </right>
      <top/>
      <bottom/>
      <diagonal/>
    </border>
    <border>
      <left style="thin">
        <color indexed="64"/>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theme="0" tint="-0.499984740745262"/>
      </right>
      <top style="medium">
        <color theme="1" tint="0.499984740745262"/>
      </top>
      <bottom style="thin">
        <color theme="0" tint="-0.499984740745262"/>
      </bottom>
      <diagonal/>
    </border>
    <border>
      <left style="thin">
        <color theme="0" tint="-0.499984740745262"/>
      </left>
      <right/>
      <top/>
      <bottom/>
      <diagonal/>
    </border>
    <border>
      <left style="thin">
        <color theme="0" tint="-0.499984740745262"/>
      </left>
      <right/>
      <top/>
      <bottom style="thin">
        <color auto="1"/>
      </bottom>
      <diagonal/>
    </border>
    <border>
      <left style="medium">
        <color theme="1" tint="0.499984740745262"/>
      </left>
      <right/>
      <top style="thin">
        <color theme="0" tint="-0.499984740745262"/>
      </top>
      <bottom/>
      <diagonal/>
    </border>
    <border>
      <left/>
      <right style="medium">
        <color theme="1" tint="0.499984740745262"/>
      </right>
      <top style="thin">
        <color theme="0" tint="-0.499984740745262"/>
      </top>
      <bottom/>
      <diagonal/>
    </border>
    <border>
      <left style="medium">
        <color theme="1" tint="0.499984740745262"/>
      </left>
      <right/>
      <top style="thin">
        <color auto="1"/>
      </top>
      <bottom style="thin">
        <color indexed="64"/>
      </bottom>
      <diagonal/>
    </border>
    <border>
      <left/>
      <right style="medium">
        <color theme="1" tint="0.499984740745262"/>
      </right>
      <top style="thin">
        <color auto="1"/>
      </top>
      <bottom style="thin">
        <color indexed="64"/>
      </bottom>
      <diagonal/>
    </border>
    <border>
      <left style="medium">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style="medium">
        <color theme="1" tint="0.499984740745262"/>
      </right>
      <top/>
      <bottom style="medium">
        <color theme="0" tint="-0.499984740745262"/>
      </bottom>
      <diagonal/>
    </border>
    <border>
      <left style="thin">
        <color theme="1" tint="0.499984740745262"/>
      </left>
      <right/>
      <top style="medium">
        <color theme="0" tint="-0.499984740745262"/>
      </top>
      <bottom/>
      <diagonal/>
    </border>
    <border>
      <left/>
      <right style="thin">
        <color theme="1" tint="0.499984740745262"/>
      </right>
      <top style="medium">
        <color theme="0" tint="-0.499984740745262"/>
      </top>
      <bottom/>
      <diagonal/>
    </border>
    <border>
      <left style="thin">
        <color theme="1" tint="0.499984740745262"/>
      </left>
      <right style="medium">
        <color theme="1" tint="0.499984740745262"/>
      </right>
      <top/>
      <bottom/>
      <diagonal/>
    </border>
    <border>
      <left style="thin">
        <color theme="1" tint="0.34998626667073579"/>
      </left>
      <right style="thin">
        <color theme="1" tint="0.34998626667073579"/>
      </right>
      <top/>
      <bottom/>
      <diagonal/>
    </border>
    <border>
      <left style="medium">
        <color theme="1" tint="0.499984740745262"/>
      </left>
      <right/>
      <top/>
      <bottom/>
      <diagonal/>
    </border>
    <border>
      <left style="medium">
        <color theme="1" tint="0.499984740745262"/>
      </left>
      <right/>
      <top style="medium">
        <color theme="0" tint="-0.499984740745262"/>
      </top>
      <bottom style="thin">
        <color theme="1" tint="0.499984740745262"/>
      </bottom>
      <diagonal/>
    </border>
    <border>
      <left/>
      <right/>
      <top style="medium">
        <color theme="0" tint="-0.499984740745262"/>
      </top>
      <bottom style="thin">
        <color theme="1" tint="0.499984740745262"/>
      </bottom>
      <diagonal/>
    </border>
    <border>
      <left/>
      <right style="medium">
        <color theme="0" tint="-0.499984740745262"/>
      </right>
      <top style="medium">
        <color theme="0" tint="-0.499984740745262"/>
      </top>
      <bottom style="thin">
        <color theme="1" tint="0.499984740745262"/>
      </bottom>
      <diagonal/>
    </border>
    <border>
      <left style="medium">
        <color theme="1" tint="0.499984740745262"/>
      </left>
      <right/>
      <top style="medium">
        <color theme="1" tint="0.499984740745262"/>
      </top>
      <bottom/>
      <diagonal/>
    </border>
    <border>
      <left style="medium">
        <color theme="1" tint="0.499984740745262"/>
      </left>
      <right/>
      <top style="thin">
        <color theme="1" tint="0.499984740745262"/>
      </top>
      <bottom/>
      <diagonal/>
    </border>
    <border>
      <left/>
      <right/>
      <top style="thin">
        <color theme="1" tint="0.499984740745262"/>
      </top>
      <bottom/>
      <diagonal/>
    </border>
    <border>
      <left/>
      <right style="medium">
        <color theme="0" tint="-0.499984740745262"/>
      </right>
      <top style="thin">
        <color theme="1" tint="0.499984740745262"/>
      </top>
      <bottom/>
      <diagonal/>
    </border>
    <border>
      <left/>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indexed="64"/>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medium">
        <color theme="0" tint="-0.499984740745262"/>
      </left>
      <right/>
      <top style="thin">
        <color theme="0" tint="-0.499984740745262"/>
      </top>
      <bottom/>
      <diagonal/>
    </border>
    <border>
      <left/>
      <right style="medium">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rgb="FF7F7F7F"/>
      </left>
      <right/>
      <top style="thin">
        <color rgb="FF7F7F7F"/>
      </top>
      <bottom style="thin">
        <color rgb="FF7F7F7F"/>
      </bottom>
      <diagonal/>
    </border>
    <border>
      <left/>
      <right style="medium">
        <color rgb="FF7F7F7F"/>
      </right>
      <top style="thin">
        <color rgb="FF7F7F7F"/>
      </top>
      <bottom style="thin">
        <color rgb="FF7F7F7F"/>
      </bottom>
      <diagonal/>
    </border>
    <border>
      <left/>
      <right/>
      <top style="medium">
        <color theme="1" tint="0.34998626667073579"/>
      </top>
      <bottom style="thin">
        <color auto="1"/>
      </bottom>
      <diagonal/>
    </border>
    <border>
      <left/>
      <right style="thin">
        <color auto="1"/>
      </right>
      <top style="medium">
        <color theme="1" tint="0.34998626667073579"/>
      </top>
      <bottom style="thin">
        <color auto="1"/>
      </bottom>
      <diagonal/>
    </border>
    <border>
      <left style="thin">
        <color indexed="64"/>
      </left>
      <right/>
      <top/>
      <bottom style="thin">
        <color theme="1" tint="0.34998626667073579"/>
      </bottom>
      <diagonal/>
    </border>
    <border>
      <left/>
      <right style="thin">
        <color theme="1" tint="0.34998626667073579"/>
      </right>
      <top/>
      <bottom style="thin">
        <color theme="1" tint="0.34998626667073579"/>
      </bottom>
      <diagonal/>
    </border>
    <border>
      <left style="thin">
        <color indexed="64"/>
      </left>
      <right style="thin">
        <color theme="1" tint="0.34998626667073579"/>
      </right>
      <top style="medium">
        <color theme="1" tint="0.34998626667073579"/>
      </top>
      <bottom/>
      <diagonal/>
    </border>
    <border>
      <left style="thin">
        <color theme="1" tint="0.34998626667073579"/>
      </left>
      <right style="thin">
        <color theme="1" tint="0.34998626667073579"/>
      </right>
      <top style="medium">
        <color theme="1" tint="0.34998626667073579"/>
      </top>
      <bottom/>
      <diagonal/>
    </border>
    <border>
      <left style="thin">
        <color theme="1" tint="0.34998626667073579"/>
      </left>
      <right style="thin">
        <color indexed="64"/>
      </right>
      <top style="medium">
        <color theme="1" tint="0.34998626667073579"/>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theme="1" tint="0.499984740745262"/>
      </left>
      <right style="thin">
        <color theme="0" tint="-0.499984740745262"/>
      </right>
      <top style="thin">
        <color theme="0" tint="-0.499984740745262"/>
      </top>
      <bottom/>
      <diagonal/>
    </border>
    <border>
      <left style="thin">
        <color theme="0" tint="-0.499984740745262"/>
      </left>
      <right style="medium">
        <color theme="1" tint="0.499984740745262"/>
      </right>
      <top style="thin">
        <color theme="0" tint="-0.499984740745262"/>
      </top>
      <bottom/>
      <diagonal/>
    </border>
    <border>
      <left style="thin">
        <color theme="1" tint="0.499984740745262"/>
      </left>
      <right/>
      <top/>
      <bottom/>
      <diagonal/>
    </border>
    <border>
      <left style="thin">
        <color theme="1" tint="0.499984740745262"/>
      </left>
      <right/>
      <top/>
      <bottom style="medium">
        <color theme="1" tint="0.499984740745262"/>
      </bottom>
      <diagonal/>
    </border>
    <border>
      <left style="hair">
        <color indexed="64"/>
      </left>
      <right style="hair">
        <color indexed="64"/>
      </right>
      <top/>
      <bottom style="hair">
        <color indexed="64"/>
      </bottom>
      <diagonal/>
    </border>
  </borders>
  <cellStyleXfs count="26">
    <xf numFmtId="0" fontId="0" fillId="0" borderId="0"/>
    <xf numFmtId="0" fontId="1" fillId="0" borderId="0"/>
    <xf numFmtId="0" fontId="8" fillId="0" borderId="0"/>
    <xf numFmtId="0" fontId="1" fillId="0" borderId="0"/>
    <xf numFmtId="0" fontId="15" fillId="0" borderId="0" applyNumberFormat="0" applyFill="0" applyBorder="0" applyProtection="0">
      <alignment vertical="top"/>
    </xf>
    <xf numFmtId="0" fontId="1" fillId="0" borderId="0"/>
    <xf numFmtId="0" fontId="15" fillId="0" borderId="0" applyNumberFormat="0" applyFill="0" applyBorder="0" applyProtection="0">
      <alignment vertical="top"/>
    </xf>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04">
    <xf numFmtId="0" fontId="0" fillId="0" borderId="0" xfId="0"/>
    <xf numFmtId="0" fontId="2" fillId="0" borderId="0" xfId="1" applyFont="1" applyAlignment="1">
      <alignment vertical="center" wrapText="1"/>
    </xf>
    <xf numFmtId="0" fontId="3" fillId="0" borderId="0" xfId="1" applyFont="1" applyAlignment="1">
      <alignment vertical="center" wrapText="1"/>
    </xf>
    <xf numFmtId="0" fontId="2" fillId="0" borderId="0" xfId="1" applyFont="1" applyAlignment="1">
      <alignment horizontal="center" vertical="center" wrapText="1"/>
    </xf>
    <xf numFmtId="0" fontId="7" fillId="0" borderId="0" xfId="1" applyFont="1" applyAlignment="1">
      <alignment vertical="center" wrapText="1"/>
    </xf>
    <xf numFmtId="0" fontId="4" fillId="0" borderId="0" xfId="1" applyFont="1" applyAlignment="1">
      <alignment horizontal="left" vertical="center" wrapText="1"/>
    </xf>
    <xf numFmtId="0" fontId="4" fillId="0" borderId="0" xfId="1" applyFont="1" applyAlignment="1">
      <alignment horizontal="center" vertical="center" textRotation="90" wrapText="1"/>
    </xf>
    <xf numFmtId="0" fontId="2" fillId="0" borderId="3" xfId="1" applyFont="1" applyBorder="1" applyAlignment="1">
      <alignment horizontal="center" vertical="center" wrapText="1"/>
    </xf>
    <xf numFmtId="0" fontId="5" fillId="0" borderId="3" xfId="1" applyFont="1" applyBorder="1" applyAlignment="1">
      <alignment horizontal="center" vertical="center" wrapText="1"/>
    </xf>
    <xf numFmtId="0" fontId="2" fillId="0" borderId="19" xfId="1" applyFont="1" applyBorder="1" applyAlignment="1">
      <alignment horizontal="center" vertical="center" wrapText="1"/>
    </xf>
    <xf numFmtId="0" fontId="2" fillId="3" borderId="0" xfId="1" applyFont="1" applyFill="1" applyAlignment="1">
      <alignment vertical="center" wrapText="1"/>
    </xf>
    <xf numFmtId="0" fontId="2" fillId="3" borderId="3"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0" xfId="1" applyFont="1" applyFill="1" applyAlignment="1">
      <alignment vertical="center" wrapText="1"/>
    </xf>
    <xf numFmtId="0" fontId="2" fillId="3" borderId="19" xfId="1" applyFont="1" applyFill="1" applyBorder="1" applyAlignment="1">
      <alignment horizontal="center" vertical="center" wrapText="1"/>
    </xf>
    <xf numFmtId="0" fontId="2" fillId="3" borderId="3" xfId="1" applyFont="1" applyFill="1" applyBorder="1" applyAlignment="1">
      <alignment vertical="center" wrapText="1"/>
    </xf>
    <xf numFmtId="0" fontId="2" fillId="3" borderId="0" xfId="1" applyFont="1" applyFill="1" applyAlignment="1">
      <alignment horizontal="center" vertical="center" wrapText="1"/>
    </xf>
    <xf numFmtId="0" fontId="7" fillId="3" borderId="0" xfId="1" applyFont="1" applyFill="1" applyAlignment="1">
      <alignment vertical="center" wrapText="1"/>
    </xf>
    <xf numFmtId="0" fontId="2" fillId="0" borderId="3" xfId="1" applyFont="1" applyBorder="1" applyAlignment="1">
      <alignment vertical="center" wrapText="1"/>
    </xf>
    <xf numFmtId="0" fontId="5" fillId="0" borderId="18" xfId="2" applyFont="1" applyBorder="1" applyAlignment="1">
      <alignment horizontal="center" vertical="center"/>
    </xf>
    <xf numFmtId="0" fontId="5" fillId="0" borderId="0" xfId="1" applyFont="1" applyAlignment="1">
      <alignment vertical="center" wrapText="1"/>
    </xf>
    <xf numFmtId="0" fontId="5" fillId="0" borderId="25" xfId="1" applyFont="1" applyBorder="1" applyAlignment="1">
      <alignment horizontal="center" vertical="center" wrapText="1"/>
    </xf>
    <xf numFmtId="0" fontId="5" fillId="0" borderId="27" xfId="1" applyFont="1" applyBorder="1" applyAlignment="1">
      <alignment vertical="center" wrapText="1"/>
    </xf>
    <xf numFmtId="0" fontId="5" fillId="0" borderId="28" xfId="1" applyFont="1" applyBorder="1" applyAlignment="1">
      <alignment vertical="center" wrapText="1"/>
    </xf>
    <xf numFmtId="0" fontId="5" fillId="0" borderId="13" xfId="1" applyFont="1" applyBorder="1" applyAlignment="1">
      <alignment horizontal="center" vertical="center" wrapText="1"/>
    </xf>
    <xf numFmtId="0" fontId="14" fillId="0" borderId="0" xfId="3" applyFont="1" applyAlignment="1">
      <alignment horizontal="left" indent="1"/>
    </xf>
    <xf numFmtId="0" fontId="14" fillId="0" borderId="0" xfId="3" applyFont="1" applyAlignment="1">
      <alignment horizontal="center" wrapText="1"/>
    </xf>
    <xf numFmtId="0" fontId="14" fillId="0" borderId="0" xfId="3" applyFont="1" applyAlignment="1">
      <alignment horizontal="left" vertical="center"/>
    </xf>
    <xf numFmtId="0" fontId="14" fillId="0" borderId="0" xfId="3" applyFont="1" applyAlignment="1">
      <alignment horizontal="center"/>
    </xf>
    <xf numFmtId="0" fontId="16" fillId="3" borderId="0" xfId="2" applyFont="1" applyFill="1"/>
    <xf numFmtId="0" fontId="13" fillId="0" borderId="0" xfId="3" applyFont="1" applyAlignment="1">
      <alignment horizontal="left" indent="1"/>
    </xf>
    <xf numFmtId="14" fontId="16" fillId="0" borderId="3" xfId="11" applyNumberFormat="1" applyFont="1" applyBorder="1" applyAlignment="1">
      <alignment horizontal="center" vertical="center"/>
    </xf>
    <xf numFmtId="0" fontId="22" fillId="0" borderId="0" xfId="18" applyFont="1" applyAlignment="1">
      <alignment horizontal="left" indent="1"/>
    </xf>
    <xf numFmtId="0" fontId="13" fillId="0" borderId="78" xfId="18" applyFont="1" applyBorder="1" applyAlignment="1">
      <alignment horizontal="left" vertical="center" wrapText="1" indent="1"/>
    </xf>
    <xf numFmtId="0" fontId="12" fillId="6" borderId="85" xfId="18" applyFont="1" applyFill="1" applyBorder="1" applyAlignment="1">
      <alignment horizontal="center" vertical="center" wrapText="1"/>
    </xf>
    <xf numFmtId="0" fontId="12" fillId="6" borderId="86" xfId="18" applyFont="1" applyFill="1" applyBorder="1" applyAlignment="1">
      <alignment horizontal="center" vertical="center" wrapText="1"/>
    </xf>
    <xf numFmtId="0" fontId="12" fillId="6" borderId="87" xfId="18" applyFont="1" applyFill="1" applyBorder="1" applyAlignment="1">
      <alignment horizontal="center" vertical="center" wrapText="1"/>
    </xf>
    <xf numFmtId="0" fontId="12" fillId="6" borderId="3" xfId="18" applyFont="1" applyFill="1" applyBorder="1" applyAlignment="1">
      <alignment horizontal="center" vertical="center" wrapText="1"/>
    </xf>
    <xf numFmtId="0" fontId="12" fillId="6" borderId="3" xfId="2" applyFont="1" applyFill="1" applyBorder="1" applyAlignment="1">
      <alignment horizontal="center" vertical="center" wrapText="1"/>
    </xf>
    <xf numFmtId="0" fontId="13" fillId="0" borderId="90" xfId="18" applyFont="1" applyBorder="1" applyAlignment="1">
      <alignment horizontal="center" vertical="center" wrapText="1"/>
    </xf>
    <xf numFmtId="0" fontId="12" fillId="0" borderId="91" xfId="18" applyFont="1" applyBorder="1" applyAlignment="1">
      <alignment horizontal="center" vertical="center" wrapText="1"/>
    </xf>
    <xf numFmtId="0" fontId="12" fillId="0" borderId="3" xfId="18" applyFont="1" applyBorder="1" applyAlignment="1">
      <alignment horizontal="center" vertical="center" wrapText="1"/>
    </xf>
    <xf numFmtId="0" fontId="13" fillId="0" borderId="3" xfId="18" applyFont="1" applyBorder="1" applyAlignment="1">
      <alignment horizontal="center" vertical="center" wrapText="1"/>
    </xf>
    <xf numFmtId="0" fontId="13" fillId="0" borderId="77" xfId="18" applyFont="1" applyBorder="1" applyAlignment="1">
      <alignment horizontal="center" vertical="center" wrapText="1"/>
    </xf>
    <xf numFmtId="0" fontId="13" fillId="0" borderId="78" xfId="18" applyFont="1" applyBorder="1" applyAlignment="1">
      <alignment horizontal="center" vertical="center" wrapText="1"/>
    </xf>
    <xf numFmtId="0" fontId="13" fillId="0" borderId="93" xfId="18" applyFont="1" applyBorder="1" applyAlignment="1">
      <alignment horizontal="center" vertical="center" wrapText="1"/>
    </xf>
    <xf numFmtId="0" fontId="13" fillId="0" borderId="93" xfId="18" applyFont="1" applyBorder="1" applyAlignment="1">
      <alignment horizontal="left" vertical="center" wrapText="1" indent="1"/>
    </xf>
    <xf numFmtId="0" fontId="13" fillId="0" borderId="94" xfId="18" applyFont="1" applyBorder="1" applyAlignment="1">
      <alignment horizontal="center" vertical="center" wrapText="1"/>
    </xf>
    <xf numFmtId="0" fontId="13" fillId="0" borderId="79" xfId="18" applyFont="1" applyBorder="1" applyAlignment="1">
      <alignment horizontal="center" vertical="center" wrapText="1"/>
    </xf>
    <xf numFmtId="0" fontId="13" fillId="3" borderId="77" xfId="18" applyFont="1" applyFill="1" applyBorder="1" applyAlignment="1">
      <alignment horizontal="center" vertical="center" wrapText="1"/>
    </xf>
    <xf numFmtId="0" fontId="13" fillId="3" borderId="78" xfId="18" applyFont="1" applyFill="1" applyBorder="1" applyAlignment="1">
      <alignment horizontal="center" vertical="center" wrapText="1"/>
    </xf>
    <xf numFmtId="0" fontId="13" fillId="3" borderId="78" xfId="18" applyFont="1" applyFill="1" applyBorder="1" applyAlignment="1">
      <alignment horizontal="left" vertical="center" wrapText="1" indent="1"/>
    </xf>
    <xf numFmtId="0" fontId="13" fillId="3" borderId="79" xfId="18" applyFont="1" applyFill="1" applyBorder="1" applyAlignment="1">
      <alignment horizontal="center" vertical="center" wrapText="1"/>
    </xf>
    <xf numFmtId="0" fontId="22" fillId="3" borderId="0" xfId="18" applyFont="1" applyFill="1" applyAlignment="1">
      <alignment horizontal="left" indent="1"/>
    </xf>
    <xf numFmtId="0" fontId="13" fillId="0" borderId="42" xfId="18" applyFont="1" applyBorder="1" applyAlignment="1">
      <alignment horizontal="center" vertical="center" wrapText="1"/>
    </xf>
    <xf numFmtId="0" fontId="13" fillId="0" borderId="42" xfId="18" applyFont="1" applyBorder="1" applyAlignment="1">
      <alignment horizontal="left" vertical="center" wrapText="1"/>
    </xf>
    <xf numFmtId="0" fontId="13" fillId="0" borderId="81" xfId="18" applyFont="1" applyBorder="1" applyAlignment="1">
      <alignment horizontal="center" vertical="center" wrapText="1"/>
    </xf>
    <xf numFmtId="0" fontId="22" fillId="0" borderId="0" xfId="18" applyFont="1" applyAlignment="1">
      <alignment horizontal="center" wrapText="1"/>
    </xf>
    <xf numFmtId="0" fontId="22" fillId="0" borderId="0" xfId="18" applyFont="1" applyAlignment="1">
      <alignment horizontal="center"/>
    </xf>
    <xf numFmtId="0" fontId="13" fillId="0" borderId="0" xfId="18" applyFont="1" applyAlignment="1">
      <alignment horizontal="left" indent="1"/>
    </xf>
    <xf numFmtId="0" fontId="13" fillId="0" borderId="0" xfId="18" applyFont="1" applyAlignment="1">
      <alignment horizontal="center"/>
    </xf>
    <xf numFmtId="0" fontId="12" fillId="3" borderId="17" xfId="6" applyFont="1" applyFill="1" applyBorder="1" applyAlignment="1">
      <alignment horizontal="center" vertical="center"/>
    </xf>
    <xf numFmtId="0" fontId="17" fillId="0" borderId="0" xfId="21" applyFont="1" applyAlignment="1">
      <alignment horizontal="left" indent="1"/>
    </xf>
    <xf numFmtId="0" fontId="23" fillId="0" borderId="0" xfId="21" applyFont="1" applyAlignment="1">
      <alignment horizontal="left" indent="1"/>
    </xf>
    <xf numFmtId="0" fontId="17" fillId="0" borderId="0" xfId="21" applyFont="1" applyAlignment="1">
      <alignment horizontal="center" wrapText="1"/>
    </xf>
    <xf numFmtId="0" fontId="17" fillId="0" borderId="0" xfId="21" applyFont="1" applyAlignment="1">
      <alignment horizontal="center"/>
    </xf>
    <xf numFmtId="0" fontId="19" fillId="3" borderId="0" xfId="22" applyFont="1" applyFill="1" applyAlignment="1">
      <alignment vertical="center"/>
    </xf>
    <xf numFmtId="0" fontId="20" fillId="3" borderId="0" xfId="22" applyFont="1" applyFill="1" applyAlignment="1">
      <alignment vertical="center"/>
    </xf>
    <xf numFmtId="0" fontId="20" fillId="3" borderId="0" xfId="22" applyFont="1" applyFill="1" applyAlignment="1">
      <alignment horizontal="left" vertical="center"/>
    </xf>
    <xf numFmtId="0" fontId="19" fillId="3" borderId="0" xfId="22" applyFont="1" applyFill="1" applyAlignment="1">
      <alignment horizontal="left" vertical="center"/>
    </xf>
    <xf numFmtId="0" fontId="19" fillId="0" borderId="0" xfId="22" applyFont="1" applyAlignment="1">
      <alignment horizontal="left" vertical="center"/>
    </xf>
    <xf numFmtId="0" fontId="19" fillId="0" borderId="0" xfId="22" applyFont="1" applyAlignment="1">
      <alignment vertical="center"/>
    </xf>
    <xf numFmtId="0" fontId="19" fillId="0" borderId="0" xfId="22" applyFont="1" applyAlignment="1">
      <alignment horizontal="center" vertical="center"/>
    </xf>
    <xf numFmtId="0" fontId="19" fillId="0" borderId="0" xfId="22" applyFont="1" applyAlignment="1">
      <alignment horizontal="left" vertical="center" indent="1"/>
    </xf>
    <xf numFmtId="0" fontId="2" fillId="7" borderId="0" xfId="1" applyFont="1" applyFill="1" applyAlignment="1">
      <alignment vertical="center" wrapText="1"/>
    </xf>
    <xf numFmtId="0" fontId="4" fillId="7" borderId="0" xfId="1" applyFont="1" applyFill="1" applyAlignment="1">
      <alignment horizontal="center" vertical="center" wrapText="1"/>
    </xf>
    <xf numFmtId="0" fontId="4" fillId="6" borderId="25" xfId="1" applyFont="1" applyFill="1" applyBorder="1" applyAlignment="1">
      <alignment vertical="center" wrapText="1"/>
    </xf>
    <xf numFmtId="0" fontId="2" fillId="6" borderId="0" xfId="1" applyFont="1" applyFill="1" applyAlignment="1">
      <alignment vertical="center" wrapText="1"/>
    </xf>
    <xf numFmtId="14" fontId="5" fillId="0" borderId="3" xfId="6" applyNumberFormat="1" applyFont="1" applyFill="1" applyBorder="1" applyAlignment="1">
      <alignment horizontal="center" vertical="center"/>
    </xf>
    <xf numFmtId="14" fontId="5" fillId="0" borderId="3" xfId="7" applyNumberFormat="1" applyFont="1" applyBorder="1" applyAlignment="1">
      <alignment horizontal="center" vertical="center"/>
    </xf>
    <xf numFmtId="14" fontId="5" fillId="0" borderId="59" xfId="7" applyNumberFormat="1" applyFont="1" applyBorder="1" applyAlignment="1">
      <alignment horizontal="center" vertical="center"/>
    </xf>
    <xf numFmtId="0" fontId="5" fillId="0" borderId="3" xfId="3" applyFont="1" applyBorder="1" applyAlignment="1">
      <alignment horizontal="left" vertical="center" wrapText="1" indent="1"/>
    </xf>
    <xf numFmtId="0" fontId="5" fillId="0" borderId="40" xfId="3" applyFont="1" applyBorder="1" applyAlignment="1">
      <alignment horizontal="center" vertical="center" wrapText="1"/>
    </xf>
    <xf numFmtId="0" fontId="6" fillId="0" borderId="21" xfId="3" applyFont="1" applyBorder="1" applyAlignment="1">
      <alignment horizontal="center" vertical="center" wrapText="1"/>
    </xf>
    <xf numFmtId="0" fontId="6" fillId="0" borderId="41" xfId="3" applyFont="1" applyBorder="1" applyAlignment="1">
      <alignment horizontal="center" vertical="center" wrapText="1"/>
    </xf>
    <xf numFmtId="0" fontId="5" fillId="0" borderId="33" xfId="3" applyFont="1" applyBorder="1" applyAlignment="1">
      <alignment horizontal="center" vertical="center" wrapText="1"/>
    </xf>
    <xf numFmtId="0" fontId="6" fillId="0" borderId="3" xfId="3" applyFont="1" applyBorder="1" applyAlignment="1">
      <alignment horizontal="center" vertical="center" wrapText="1"/>
    </xf>
    <xf numFmtId="1" fontId="5" fillId="0" borderId="42" xfId="4" applyNumberFormat="1" applyFont="1" applyFill="1" applyBorder="1" applyAlignment="1">
      <alignment horizontal="center" vertical="center" wrapText="1"/>
    </xf>
    <xf numFmtId="0" fontId="5" fillId="0" borderId="3"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35"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17" xfId="3" applyFont="1" applyBorder="1" applyAlignment="1">
      <alignment horizontal="left" vertical="center" wrapText="1"/>
    </xf>
    <xf numFmtId="0" fontId="5" fillId="0" borderId="36" xfId="3" applyFont="1" applyBorder="1" applyAlignment="1">
      <alignment horizontal="left" vertical="center" wrapText="1"/>
    </xf>
    <xf numFmtId="14" fontId="5" fillId="0" borderId="3" xfId="2" applyNumberFormat="1" applyFont="1" applyBorder="1" applyAlignment="1">
      <alignment horizontal="center" vertical="center"/>
    </xf>
    <xf numFmtId="0" fontId="6" fillId="6" borderId="37" xfId="3" applyFont="1" applyFill="1" applyBorder="1" applyAlignment="1">
      <alignment horizontal="center" vertical="center" wrapText="1"/>
    </xf>
    <xf numFmtId="0" fontId="6" fillId="6" borderId="38" xfId="3" applyFont="1" applyFill="1" applyBorder="1" applyAlignment="1">
      <alignment horizontal="center" vertical="center" wrapText="1"/>
    </xf>
    <xf numFmtId="0" fontId="6" fillId="6" borderId="39" xfId="3" applyFont="1" applyFill="1" applyBorder="1" applyAlignment="1">
      <alignment horizontal="center" vertical="center" wrapText="1"/>
    </xf>
    <xf numFmtId="0" fontId="6" fillId="6" borderId="21" xfId="6" applyFont="1" applyFill="1" applyBorder="1" applyAlignment="1">
      <alignment horizontal="center" vertical="center"/>
    </xf>
    <xf numFmtId="14" fontId="5" fillId="0" borderId="128" xfId="15" applyNumberFormat="1" applyFont="1" applyBorder="1" applyAlignment="1">
      <alignment horizontal="center" vertical="center"/>
    </xf>
    <xf numFmtId="14" fontId="5" fillId="0" borderId="3" xfId="11" applyNumberFormat="1" applyFont="1" applyBorder="1" applyAlignment="1">
      <alignment horizontal="center" vertical="center"/>
    </xf>
    <xf numFmtId="0" fontId="5" fillId="3" borderId="62" xfId="0" applyFont="1" applyFill="1" applyBorder="1" applyAlignment="1">
      <alignment horizontal="left" vertical="center" wrapText="1" indent="1"/>
    </xf>
    <xf numFmtId="0" fontId="5" fillId="3" borderId="62" xfId="8" applyFont="1" applyFill="1" applyBorder="1" applyAlignment="1">
      <alignment horizontal="center" vertical="center" wrapText="1"/>
    </xf>
    <xf numFmtId="0" fontId="5" fillId="3" borderId="62" xfId="9" applyFont="1" applyFill="1" applyBorder="1" applyAlignment="1">
      <alignment horizontal="center" vertical="center" wrapText="1"/>
    </xf>
    <xf numFmtId="0" fontId="5" fillId="3" borderId="62" xfId="11" applyFont="1" applyFill="1" applyBorder="1" applyAlignment="1">
      <alignment horizontal="left" vertical="center" wrapText="1" indent="1"/>
    </xf>
    <xf numFmtId="14" fontId="5" fillId="0" borderId="21" xfId="11" applyNumberFormat="1" applyFont="1" applyBorder="1" applyAlignment="1">
      <alignment horizontal="center" vertical="center"/>
    </xf>
    <xf numFmtId="0" fontId="5" fillId="0" borderId="78" xfId="21" applyFont="1" applyBorder="1" applyAlignment="1">
      <alignment horizontal="left" vertical="center" wrapText="1" indent="1"/>
    </xf>
    <xf numFmtId="0" fontId="6" fillId="6" borderId="85" xfId="21" applyFont="1" applyFill="1" applyBorder="1" applyAlignment="1">
      <alignment horizontal="center" vertical="center" wrapText="1"/>
    </xf>
    <xf numFmtId="0" fontId="6" fillId="6" borderId="86" xfId="21" applyFont="1" applyFill="1" applyBorder="1" applyAlignment="1">
      <alignment horizontal="center" vertical="center" wrapText="1"/>
    </xf>
    <xf numFmtId="0" fontId="6" fillId="6" borderId="87" xfId="21" applyFont="1" applyFill="1" applyBorder="1" applyAlignment="1">
      <alignment horizontal="center" vertical="center" wrapText="1"/>
    </xf>
    <xf numFmtId="0" fontId="6" fillId="6" borderId="131" xfId="2" applyFont="1" applyFill="1" applyBorder="1" applyAlignment="1">
      <alignment horizontal="center" vertical="center" wrapText="1"/>
    </xf>
    <xf numFmtId="0" fontId="29" fillId="0" borderId="90" xfId="21" applyFont="1" applyBorder="1" applyAlignment="1">
      <alignment horizontal="center" vertical="center" wrapText="1"/>
    </xf>
    <xf numFmtId="0" fontId="30" fillId="0" borderId="91" xfId="21" applyFont="1" applyBorder="1" applyAlignment="1">
      <alignment horizontal="center" vertical="center" wrapText="1"/>
    </xf>
    <xf numFmtId="0" fontId="29" fillId="0" borderId="91" xfId="21" applyFont="1" applyBorder="1" applyAlignment="1">
      <alignment horizontal="center" vertical="center" wrapText="1"/>
    </xf>
    <xf numFmtId="0" fontId="6" fillId="0" borderId="91" xfId="21" applyFont="1" applyBorder="1" applyAlignment="1">
      <alignment horizontal="center" vertical="center" wrapText="1"/>
    </xf>
    <xf numFmtId="0" fontId="30" fillId="0" borderId="102" xfId="21" applyFont="1" applyBorder="1" applyAlignment="1">
      <alignment horizontal="center" vertical="center" wrapText="1"/>
    </xf>
    <xf numFmtId="0" fontId="5" fillId="0" borderId="77" xfId="21" applyFont="1" applyBorder="1" applyAlignment="1">
      <alignment horizontal="center" vertical="center" wrapText="1"/>
    </xf>
    <xf numFmtId="0" fontId="5" fillId="0" borderId="78" xfId="21" applyFont="1" applyBorder="1" applyAlignment="1">
      <alignment horizontal="center" vertical="center" wrapText="1"/>
    </xf>
    <xf numFmtId="0" fontId="5" fillId="0" borderId="79" xfId="21" applyFont="1" applyBorder="1" applyAlignment="1">
      <alignment horizontal="center" vertical="center" wrapText="1"/>
    </xf>
    <xf numFmtId="0" fontId="5" fillId="0" borderId="117" xfId="21" applyFont="1" applyBorder="1" applyAlignment="1">
      <alignment horizontal="center" vertical="center" wrapText="1"/>
    </xf>
    <xf numFmtId="0" fontId="5" fillId="0" borderId="117" xfId="21" applyFont="1" applyBorder="1" applyAlignment="1">
      <alignment horizontal="left" vertical="center" wrapText="1" indent="1"/>
    </xf>
    <xf numFmtId="0" fontId="5" fillId="0" borderId="133" xfId="21" applyFont="1" applyBorder="1" applyAlignment="1">
      <alignment horizontal="center" vertical="center" wrapText="1"/>
    </xf>
    <xf numFmtId="0" fontId="29" fillId="0" borderId="77" xfId="21" applyFont="1" applyBorder="1" applyAlignment="1">
      <alignment horizontal="center" vertical="center" wrapText="1"/>
    </xf>
    <xf numFmtId="0" fontId="29" fillId="0" borderId="42" xfId="21" applyFont="1" applyBorder="1" applyAlignment="1">
      <alignment horizontal="center" vertical="center" wrapText="1"/>
    </xf>
    <xf numFmtId="0" fontId="29" fillId="0" borderId="42" xfId="21" applyFont="1" applyBorder="1" applyAlignment="1">
      <alignment horizontal="left" vertical="center" wrapText="1"/>
    </xf>
    <xf numFmtId="0" fontId="5" fillId="0" borderId="42" xfId="21" applyFont="1" applyBorder="1" applyAlignment="1">
      <alignment horizontal="center" vertical="center" wrapText="1"/>
    </xf>
    <xf numFmtId="0" fontId="29" fillId="0" borderId="81" xfId="21" applyFont="1" applyBorder="1" applyAlignment="1">
      <alignment horizontal="center" vertical="center" wrapText="1"/>
    </xf>
    <xf numFmtId="0" fontId="6" fillId="6" borderId="118" xfId="6" applyFont="1" applyFill="1" applyBorder="1" applyAlignment="1">
      <alignment horizontal="center" vertical="center"/>
    </xf>
    <xf numFmtId="0" fontId="5" fillId="3" borderId="62" xfId="8" applyFont="1" applyFill="1" applyBorder="1" applyAlignment="1">
      <alignment vertical="center" wrapText="1"/>
    </xf>
    <xf numFmtId="0" fontId="5" fillId="3" borderId="67" xfId="8" applyFont="1" applyFill="1" applyBorder="1" applyAlignment="1">
      <alignment horizontal="center" vertical="center" wrapText="1"/>
    </xf>
    <xf numFmtId="0" fontId="5" fillId="3" borderId="67" xfId="8" applyFont="1" applyFill="1" applyBorder="1" applyAlignment="1">
      <alignment horizontal="left" vertical="center" wrapText="1"/>
    </xf>
    <xf numFmtId="0" fontId="5" fillId="0" borderId="67" xfId="8" applyFont="1" applyBorder="1" applyAlignment="1">
      <alignment horizontal="center" vertical="center" wrapText="1"/>
    </xf>
    <xf numFmtId="0" fontId="5" fillId="0" borderId="62" xfId="0" applyFont="1" applyBorder="1" applyAlignment="1">
      <alignment horizontal="left" vertical="center" wrapText="1" indent="1"/>
    </xf>
    <xf numFmtId="0" fontId="5" fillId="0" borderId="62" xfId="12" applyFont="1" applyBorder="1" applyAlignment="1">
      <alignment horizontal="center" vertical="center" wrapText="1"/>
    </xf>
    <xf numFmtId="0" fontId="5" fillId="3" borderId="62" xfId="12" applyFont="1" applyFill="1" applyBorder="1" applyAlignment="1">
      <alignment horizontal="center" vertical="center" wrapText="1"/>
    </xf>
    <xf numFmtId="0" fontId="5" fillId="6" borderId="72" xfId="15" applyFont="1" applyFill="1" applyBorder="1" applyAlignment="1">
      <alignment horizontal="center" vertical="center"/>
    </xf>
    <xf numFmtId="0" fontId="5" fillId="3" borderId="190" xfId="8" applyFont="1" applyFill="1" applyBorder="1" applyAlignment="1">
      <alignment horizontal="center" vertical="center"/>
    </xf>
    <xf numFmtId="0" fontId="5" fillId="3" borderId="185" xfId="9" applyFont="1" applyFill="1" applyBorder="1" applyAlignment="1">
      <alignment horizontal="center" vertical="center"/>
    </xf>
    <xf numFmtId="0" fontId="27" fillId="3" borderId="150" xfId="22" applyFont="1" applyFill="1" applyBorder="1" applyAlignment="1">
      <alignment horizontal="center" vertical="center" wrapText="1"/>
    </xf>
    <xf numFmtId="0" fontId="28" fillId="3" borderId="151" xfId="22" applyFont="1" applyFill="1" applyBorder="1" applyAlignment="1">
      <alignment horizontal="center" vertical="center" wrapText="1"/>
    </xf>
    <xf numFmtId="0" fontId="5" fillId="3" borderId="3" xfId="22" applyFont="1" applyFill="1" applyBorder="1" applyAlignment="1">
      <alignment horizontal="center" vertical="center" wrapText="1"/>
    </xf>
    <xf numFmtId="0" fontId="5" fillId="3" borderId="3" xfId="23" applyFont="1" applyFill="1" applyBorder="1" applyAlignment="1">
      <alignment horizontal="left" vertical="center" wrapText="1"/>
    </xf>
    <xf numFmtId="0" fontId="5" fillId="3" borderId="3" xfId="24" applyFont="1" applyFill="1" applyBorder="1" applyAlignment="1">
      <alignment horizontal="center" vertical="center" wrapText="1"/>
    </xf>
    <xf numFmtId="0" fontId="5" fillId="3" borderId="3" xfId="23" applyFont="1" applyFill="1" applyBorder="1" applyAlignment="1">
      <alignment horizontal="center" vertical="center" wrapText="1"/>
    </xf>
    <xf numFmtId="0" fontId="5" fillId="0" borderId="3" xfId="23" applyFont="1" applyBorder="1" applyAlignment="1">
      <alignment horizontal="center" vertical="center" wrapText="1"/>
    </xf>
    <xf numFmtId="0" fontId="5" fillId="0" borderId="3" xfId="23" applyFont="1" applyBorder="1" applyAlignment="1">
      <alignment horizontal="left" vertical="center" wrapText="1" indent="1"/>
    </xf>
    <xf numFmtId="0" fontId="5" fillId="3" borderId="3" xfId="23" applyFont="1" applyFill="1" applyBorder="1" applyAlignment="1">
      <alignment horizontal="left" vertical="center" wrapText="1" indent="1"/>
    </xf>
    <xf numFmtId="0" fontId="27" fillId="3" borderId="3" xfId="22" applyFont="1" applyFill="1" applyBorder="1" applyAlignment="1">
      <alignment horizontal="center" vertical="center" wrapText="1"/>
    </xf>
    <xf numFmtId="0" fontId="26" fillId="3" borderId="3" xfId="23" applyFont="1" applyFill="1" applyBorder="1" applyAlignment="1">
      <alignment horizontal="left" vertical="center" wrapText="1"/>
    </xf>
    <xf numFmtId="0" fontId="26" fillId="3" borderId="3" xfId="23" applyFont="1" applyFill="1" applyBorder="1" applyAlignment="1">
      <alignment vertical="center" wrapText="1"/>
    </xf>
    <xf numFmtId="14" fontId="5" fillId="0" borderId="110" xfId="22" applyNumberFormat="1" applyFont="1" applyBorder="1" applyAlignment="1">
      <alignment horizontal="left" vertical="center"/>
    </xf>
    <xf numFmtId="14" fontId="5" fillId="0" borderId="106" xfId="22" applyNumberFormat="1" applyFont="1" applyBorder="1" applyAlignment="1">
      <alignment horizontal="left" vertical="center"/>
    </xf>
    <xf numFmtId="0" fontId="28" fillId="6" borderId="112" xfId="22" applyFont="1" applyFill="1" applyBorder="1" applyAlignment="1">
      <alignment horizontal="center" vertical="center"/>
    </xf>
    <xf numFmtId="0" fontId="6" fillId="6" borderId="145" xfId="22" applyFont="1" applyFill="1" applyBorder="1" applyAlignment="1">
      <alignment horizontal="center" vertical="center" wrapText="1"/>
    </xf>
    <xf numFmtId="0" fontId="6" fillId="6" borderId="146" xfId="22" applyFont="1" applyFill="1" applyBorder="1" applyAlignment="1">
      <alignment horizontal="center" vertical="center" wrapText="1"/>
    </xf>
    <xf numFmtId="0" fontId="6" fillId="6" borderId="147" xfId="22" applyFont="1" applyFill="1" applyBorder="1" applyAlignment="1">
      <alignment horizontal="center" vertical="center" wrapText="1"/>
    </xf>
    <xf numFmtId="0" fontId="6" fillId="6" borderId="148" xfId="22" applyFont="1" applyFill="1" applyBorder="1" applyAlignment="1">
      <alignment horizontal="center" vertical="center" wrapText="1"/>
    </xf>
    <xf numFmtId="0" fontId="6" fillId="6" borderId="149" xfId="22" applyFont="1" applyFill="1" applyBorder="1" applyAlignment="1">
      <alignment horizontal="center" vertical="center" wrapText="1"/>
    </xf>
    <xf numFmtId="0" fontId="6" fillId="6" borderId="169" xfId="25" applyFont="1" applyFill="1" applyBorder="1" applyAlignment="1">
      <alignment horizontal="center" vertical="center"/>
    </xf>
    <xf numFmtId="0" fontId="34" fillId="3" borderId="3" xfId="0" applyFont="1" applyFill="1" applyBorder="1" applyAlignment="1">
      <alignment vertical="center"/>
    </xf>
    <xf numFmtId="0" fontId="32" fillId="0" borderId="199" xfId="6" applyNumberFormat="1" applyFont="1" applyFill="1" applyBorder="1" applyAlignment="1">
      <alignment horizontal="center" vertical="center"/>
    </xf>
    <xf numFmtId="1" fontId="13" fillId="3" borderId="0" xfId="0" applyNumberFormat="1" applyFont="1" applyFill="1" applyAlignment="1">
      <alignment vertical="center"/>
    </xf>
    <xf numFmtId="0" fontId="35" fillId="0" borderId="0" xfId="0" applyFont="1"/>
    <xf numFmtId="0" fontId="13" fillId="0" borderId="96" xfId="6" applyNumberFormat="1" applyFont="1" applyFill="1" applyBorder="1" applyAlignment="1">
      <alignment horizontal="center" vertical="center"/>
    </xf>
    <xf numFmtId="0" fontId="5" fillId="3" borderId="3" xfId="0" applyFont="1" applyFill="1" applyBorder="1" applyAlignment="1">
      <alignment horizontal="left" vertical="center" wrapText="1" indent="1"/>
    </xf>
    <xf numFmtId="0" fontId="35" fillId="3" borderId="0" xfId="0" applyFont="1" applyFill="1"/>
    <xf numFmtId="0" fontId="33" fillId="8" borderId="150" xfId="0" applyFont="1" applyFill="1" applyBorder="1" applyAlignment="1">
      <alignment horizontal="center" vertical="center" wrapText="1"/>
    </xf>
    <xf numFmtId="0" fontId="33" fillId="8" borderId="151" xfId="0" applyFont="1" applyFill="1" applyBorder="1" applyAlignment="1">
      <alignment horizontal="center" vertical="center" wrapText="1"/>
    </xf>
    <xf numFmtId="0" fontId="33" fillId="8" borderId="66" xfId="0" applyFont="1" applyFill="1" applyBorder="1" applyAlignment="1">
      <alignment horizontal="center" vertical="center" wrapText="1"/>
    </xf>
    <xf numFmtId="0" fontId="33" fillId="8" borderId="21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13" fillId="3" borderId="70" xfId="16" applyFont="1" applyFill="1" applyBorder="1" applyAlignment="1">
      <alignment horizontal="left" vertical="center" wrapText="1" indent="1"/>
    </xf>
    <xf numFmtId="0" fontId="32" fillId="3" borderId="3" xfId="0" applyFont="1" applyFill="1" applyBorder="1" applyAlignment="1">
      <alignment horizontal="left" vertical="center" wrapText="1" indent="1"/>
    </xf>
    <xf numFmtId="0" fontId="32" fillId="3" borderId="3" xfId="0" applyFont="1" applyFill="1" applyBorder="1" applyAlignment="1">
      <alignment horizontal="center" vertical="center" wrapText="1"/>
    </xf>
    <xf numFmtId="0" fontId="32" fillId="3" borderId="17" xfId="0" applyFont="1" applyFill="1" applyBorder="1" applyAlignment="1">
      <alignment horizontal="left" vertical="center" wrapText="1" indent="1"/>
    </xf>
    <xf numFmtId="0" fontId="13" fillId="3" borderId="70" xfId="16" applyFont="1" applyFill="1" applyBorder="1" applyAlignment="1">
      <alignment horizontal="left" vertical="center" wrapText="1" indent="2"/>
    </xf>
    <xf numFmtId="0" fontId="13" fillId="3" borderId="127" xfId="16" applyFont="1" applyFill="1" applyBorder="1" applyAlignment="1">
      <alignment horizontal="left" vertical="center" wrapText="1" indent="2"/>
    </xf>
    <xf numFmtId="0" fontId="13" fillId="3" borderId="62" xfId="16" applyFont="1" applyFill="1" applyBorder="1" applyAlignment="1">
      <alignment horizontal="left" vertical="center" wrapText="1" indent="1"/>
    </xf>
    <xf numFmtId="0" fontId="13" fillId="3" borderId="62" xfId="16" applyFont="1" applyFill="1" applyBorder="1" applyAlignment="1">
      <alignment horizontal="left" vertical="center" wrapText="1" indent="2"/>
    </xf>
    <xf numFmtId="0" fontId="13" fillId="3" borderId="60" xfId="16" applyFont="1" applyFill="1" applyBorder="1" applyAlignment="1">
      <alignment horizontal="left" vertical="center" wrapText="1" indent="2"/>
    </xf>
    <xf numFmtId="0" fontId="13" fillId="3" borderId="3" xfId="0" applyFont="1" applyFill="1" applyBorder="1" applyAlignment="1">
      <alignment horizontal="left" vertical="center" wrapText="1" indent="1"/>
    </xf>
    <xf numFmtId="0" fontId="32" fillId="3" borderId="62" xfId="16" applyFont="1" applyFill="1" applyBorder="1" applyAlignment="1">
      <alignment horizontal="left" vertical="center" wrapText="1" indent="2"/>
    </xf>
    <xf numFmtId="0" fontId="13" fillId="3" borderId="3" xfId="16" applyFont="1" applyFill="1" applyBorder="1" applyAlignment="1">
      <alignment horizontal="left" vertical="center" wrapText="1" indent="1"/>
    </xf>
    <xf numFmtId="0" fontId="38" fillId="3" borderId="3" xfId="0" applyFont="1" applyFill="1" applyBorder="1" applyAlignment="1">
      <alignment horizontal="center" vertical="center" wrapText="1"/>
    </xf>
    <xf numFmtId="0" fontId="36" fillId="3" borderId="21" xfId="0" applyFont="1" applyFill="1" applyBorder="1" applyAlignment="1">
      <alignment horizontal="center" vertical="center" wrapText="1"/>
    </xf>
    <xf numFmtId="0" fontId="13" fillId="0" borderId="213" xfId="16" applyFont="1" applyBorder="1" applyAlignment="1">
      <alignment horizontal="left" vertical="center" wrapText="1" indent="1"/>
    </xf>
    <xf numFmtId="0" fontId="13" fillId="0" borderId="62" xfId="16" applyFont="1" applyBorder="1" applyAlignment="1">
      <alignment horizontal="left" vertical="center" wrapText="1" indent="2"/>
    </xf>
    <xf numFmtId="0" fontId="13" fillId="0" borderId="70" xfId="16" applyFont="1" applyBorder="1" applyAlignment="1">
      <alignment horizontal="left" vertical="center" wrapText="1" indent="2"/>
    </xf>
    <xf numFmtId="0" fontId="13" fillId="0" borderId="127" xfId="16" applyFont="1" applyBorder="1" applyAlignment="1">
      <alignment horizontal="left" vertical="center" wrapText="1" indent="2"/>
    </xf>
    <xf numFmtId="0" fontId="13" fillId="0" borderId="3" xfId="16" applyFont="1" applyBorder="1" applyAlignment="1">
      <alignment horizontal="left" vertical="center" wrapText="1" indent="1"/>
    </xf>
    <xf numFmtId="0" fontId="32" fillId="3" borderId="3" xfId="16" applyFont="1" applyFill="1" applyBorder="1" applyAlignment="1">
      <alignment horizontal="left" vertical="center" wrapText="1" indent="1"/>
    </xf>
    <xf numFmtId="0" fontId="32" fillId="3" borderId="3" xfId="16" applyFont="1" applyFill="1" applyBorder="1" applyAlignment="1">
      <alignment horizontal="left" vertical="center" wrapText="1" indent="2"/>
    </xf>
    <xf numFmtId="0" fontId="21" fillId="3" borderId="21" xfId="0" applyFont="1" applyFill="1" applyBorder="1" applyAlignment="1">
      <alignment horizontal="center" vertical="center" wrapText="1"/>
    </xf>
    <xf numFmtId="0" fontId="13" fillId="3" borderId="126" xfId="6" applyFont="1" applyFill="1" applyBorder="1" applyAlignment="1">
      <alignment horizontal="left" vertical="center" wrapText="1" indent="1"/>
    </xf>
    <xf numFmtId="0" fontId="13" fillId="3" borderId="3" xfId="0" applyFont="1" applyFill="1" applyBorder="1" applyAlignment="1">
      <alignment horizontal="center" vertical="center" wrapText="1"/>
    </xf>
    <xf numFmtId="0" fontId="13" fillId="3" borderId="3" xfId="16" applyFont="1" applyFill="1" applyBorder="1" applyAlignment="1">
      <alignment horizontal="left" vertical="center" wrapText="1" indent="2"/>
    </xf>
    <xf numFmtId="0" fontId="13" fillId="3" borderId="126" xfId="6" applyFont="1" applyFill="1" applyBorder="1" applyAlignment="1">
      <alignment horizontal="left" vertical="center" wrapText="1" indent="2"/>
    </xf>
    <xf numFmtId="0" fontId="40" fillId="3" borderId="3" xfId="0" applyFont="1" applyFill="1" applyBorder="1" applyAlignment="1">
      <alignment horizontal="center" vertical="center" wrapText="1"/>
    </xf>
    <xf numFmtId="0" fontId="21" fillId="3" borderId="214" xfId="0" applyFont="1" applyFill="1" applyBorder="1" applyAlignment="1">
      <alignment horizontal="center" vertical="center" wrapText="1"/>
    </xf>
    <xf numFmtId="0" fontId="36" fillId="3" borderId="0" xfId="0" applyFont="1" applyFill="1" applyAlignment="1">
      <alignment horizontal="center" vertical="center" wrapText="1"/>
    </xf>
    <xf numFmtId="0" fontId="40" fillId="3" borderId="0" xfId="0" applyFont="1" applyFill="1" applyAlignment="1">
      <alignment horizontal="center" vertical="center" wrapText="1"/>
    </xf>
    <xf numFmtId="0" fontId="40" fillId="3" borderId="138" xfId="0" applyFont="1" applyFill="1" applyBorder="1" applyAlignment="1">
      <alignment horizontal="center" vertical="center" wrapText="1"/>
    </xf>
    <xf numFmtId="0" fontId="40" fillId="3" borderId="137" xfId="0" applyFont="1" applyFill="1" applyBorder="1" applyAlignment="1">
      <alignment horizontal="center" vertical="center" wrapText="1"/>
    </xf>
    <xf numFmtId="0" fontId="42" fillId="8" borderId="112" xfId="0" applyFont="1" applyFill="1" applyBorder="1" applyAlignment="1">
      <alignment horizontal="center" vertical="center"/>
    </xf>
    <xf numFmtId="14" fontId="5" fillId="0" borderId="130" xfId="6" applyNumberFormat="1" applyFont="1" applyBorder="1" applyAlignment="1">
      <alignment horizontal="center" wrapText="1"/>
    </xf>
    <xf numFmtId="14" fontId="5" fillId="0" borderId="3" xfId="6" applyNumberFormat="1" applyFont="1" applyBorder="1" applyAlignment="1">
      <alignment horizontal="center" wrapText="1"/>
    </xf>
    <xf numFmtId="14" fontId="5" fillId="3" borderId="3" xfId="6" applyNumberFormat="1" applyFont="1" applyFill="1" applyBorder="1" applyAlignment="1">
      <alignment horizontal="center" wrapText="1"/>
    </xf>
    <xf numFmtId="0" fontId="33" fillId="8" borderId="169" xfId="0" applyFont="1" applyFill="1" applyBorder="1" applyAlignment="1">
      <alignment horizontal="center" vertical="center"/>
    </xf>
    <xf numFmtId="14" fontId="21" fillId="0" borderId="232" xfId="0" applyNumberFormat="1" applyFont="1" applyBorder="1" applyAlignment="1">
      <alignment horizontal="center" vertical="center"/>
    </xf>
    <xf numFmtId="14" fontId="16" fillId="0" borderId="232" xfId="0" applyNumberFormat="1" applyFont="1" applyBorder="1" applyAlignment="1">
      <alignment horizontal="center" vertical="center"/>
    </xf>
    <xf numFmtId="0" fontId="44" fillId="0" borderId="0" xfId="0" applyFont="1"/>
    <xf numFmtId="0" fontId="44" fillId="0" borderId="0" xfId="0" applyFont="1" applyAlignment="1">
      <alignment horizontal="left"/>
    </xf>
    <xf numFmtId="0" fontId="44" fillId="0" borderId="0" xfId="0" applyFont="1" applyAlignment="1">
      <alignment horizontal="center"/>
    </xf>
    <xf numFmtId="0" fontId="35" fillId="0" borderId="0" xfId="0" applyFont="1" applyAlignment="1">
      <alignment horizontal="left"/>
    </xf>
    <xf numFmtId="0" fontId="35" fillId="0" borderId="0" xfId="0" applyFont="1" applyAlignment="1">
      <alignment horizontal="center"/>
    </xf>
    <xf numFmtId="14" fontId="2" fillId="3" borderId="110" xfId="0" applyNumberFormat="1" applyFont="1" applyFill="1" applyBorder="1" applyAlignment="1">
      <alignment horizontal="center" vertical="center" wrapText="1"/>
    </xf>
    <xf numFmtId="0" fontId="5" fillId="0" borderId="3" xfId="14" applyFont="1" applyBorder="1" applyAlignment="1">
      <alignment horizontal="center" vertical="center" wrapText="1"/>
    </xf>
    <xf numFmtId="0" fontId="5" fillId="0" borderId="62" xfId="8" applyFont="1" applyBorder="1" applyAlignment="1">
      <alignment horizontal="center" vertical="center" wrapText="1"/>
    </xf>
    <xf numFmtId="0" fontId="12" fillId="3" borderId="3" xfId="0" applyFont="1" applyFill="1" applyBorder="1" applyAlignment="1">
      <alignment vertical="center"/>
    </xf>
    <xf numFmtId="0" fontId="24" fillId="0" borderId="199" xfId="6" applyNumberFormat="1" applyFont="1" applyFill="1" applyBorder="1" applyAlignment="1">
      <alignment horizontal="center" vertical="center"/>
    </xf>
    <xf numFmtId="1" fontId="24" fillId="3" borderId="0" xfId="0" applyNumberFormat="1" applyFont="1" applyFill="1" applyAlignment="1">
      <alignment vertical="center"/>
    </xf>
    <xf numFmtId="0" fontId="24" fillId="0" borderId="0" xfId="0" applyFont="1"/>
    <xf numFmtId="0" fontId="24" fillId="0" borderId="96" xfId="6" applyNumberFormat="1" applyFont="1" applyFill="1" applyBorder="1" applyAlignment="1">
      <alignment horizontal="center" vertical="center"/>
    </xf>
    <xf numFmtId="0" fontId="24" fillId="3" borderId="0" xfId="0" applyFont="1" applyFill="1"/>
    <xf numFmtId="0" fontId="47" fillId="8" borderId="150" xfId="0" applyFont="1" applyFill="1" applyBorder="1" applyAlignment="1">
      <alignment horizontal="center" vertical="center" wrapText="1"/>
    </xf>
    <xf numFmtId="0" fontId="47" fillId="8" borderId="151" xfId="0" applyFont="1" applyFill="1" applyBorder="1" applyAlignment="1">
      <alignment horizontal="center" vertical="center" wrapText="1"/>
    </xf>
    <xf numFmtId="0" fontId="47" fillId="8" borderId="66" xfId="0" applyFont="1" applyFill="1" applyBorder="1" applyAlignment="1">
      <alignment horizontal="center" vertical="center" wrapText="1"/>
    </xf>
    <xf numFmtId="0" fontId="47" fillId="8" borderId="21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12" applyFont="1" applyBorder="1" applyAlignment="1">
      <alignment horizontal="left" vertical="center" wrapText="1" indent="2"/>
    </xf>
    <xf numFmtId="0" fontId="5" fillId="0" borderId="34" xfId="12" applyFont="1" applyBorder="1" applyAlignment="1">
      <alignment horizontal="center" vertical="center" wrapText="1"/>
    </xf>
    <xf numFmtId="0" fontId="2" fillId="3" borderId="3" xfId="0" applyFont="1" applyFill="1" applyBorder="1" applyAlignment="1">
      <alignment horizontal="center" vertical="center" wrapText="1"/>
    </xf>
    <xf numFmtId="0" fontId="5" fillId="0" borderId="3" xfId="12" applyFont="1" applyBorder="1" applyAlignment="1">
      <alignment horizontal="center" vertical="center" wrapText="1"/>
    </xf>
    <xf numFmtId="0" fontId="2" fillId="3" borderId="3" xfId="0" applyFont="1" applyFill="1" applyBorder="1" applyAlignment="1">
      <alignment horizontal="left" vertical="center" wrapText="1" indent="1"/>
    </xf>
    <xf numFmtId="0" fontId="24" fillId="3" borderId="214" xfId="0" applyFont="1" applyFill="1" applyBorder="1" applyAlignment="1">
      <alignment horizontal="center" vertical="center" wrapText="1"/>
    </xf>
    <xf numFmtId="0" fontId="47" fillId="3" borderId="0" xfId="0" applyFont="1" applyFill="1" applyAlignment="1">
      <alignment horizontal="center" vertical="center" wrapText="1"/>
    </xf>
    <xf numFmtId="0" fontId="24" fillId="3" borderId="0" xfId="0" applyFont="1" applyFill="1" applyAlignment="1">
      <alignment horizontal="center" vertical="center" wrapText="1"/>
    </xf>
    <xf numFmtId="0" fontId="24" fillId="3" borderId="138" xfId="0" applyFont="1" applyFill="1" applyBorder="1" applyAlignment="1">
      <alignment horizontal="center" vertical="center" wrapText="1"/>
    </xf>
    <xf numFmtId="0" fontId="24" fillId="3" borderId="137" xfId="0" applyFont="1" applyFill="1" applyBorder="1" applyAlignment="1">
      <alignment horizontal="center" vertical="center" wrapText="1"/>
    </xf>
    <xf numFmtId="0" fontId="47" fillId="8" borderId="112" xfId="0" applyFont="1" applyFill="1" applyBorder="1" applyAlignment="1">
      <alignment horizontal="center" vertical="center"/>
    </xf>
    <xf numFmtId="14" fontId="24" fillId="0" borderId="110" xfId="0" applyNumberFormat="1" applyFont="1" applyBorder="1" applyAlignment="1">
      <alignment horizontal="center" vertical="center" wrapText="1"/>
    </xf>
    <xf numFmtId="14" fontId="24" fillId="0" borderId="110" xfId="0" applyNumberFormat="1" applyFont="1" applyBorder="1" applyAlignment="1">
      <alignment horizontal="center" vertical="center"/>
    </xf>
    <xf numFmtId="14" fontId="24" fillId="3" borderId="106" xfId="0" applyNumberFormat="1" applyFont="1" applyFill="1" applyBorder="1" applyAlignment="1">
      <alignment horizontal="center" vertical="center"/>
    </xf>
    <xf numFmtId="0" fontId="47" fillId="8" borderId="169" xfId="0" applyFont="1" applyFill="1" applyBorder="1" applyAlignment="1">
      <alignment horizontal="center" vertical="center"/>
    </xf>
    <xf numFmtId="14" fontId="24" fillId="0" borderId="3" xfId="0" applyNumberFormat="1" applyFont="1" applyBorder="1" applyAlignment="1">
      <alignment horizontal="center" vertical="center"/>
    </xf>
    <xf numFmtId="0" fontId="24" fillId="0" borderId="0" xfId="0" applyFont="1" applyAlignment="1">
      <alignment horizontal="left"/>
    </xf>
    <xf numFmtId="0" fontId="24" fillId="0" borderId="0" xfId="0" applyFont="1" applyAlignment="1">
      <alignment horizontal="center"/>
    </xf>
    <xf numFmtId="0" fontId="34" fillId="7" borderId="6" xfId="0" applyFont="1" applyFill="1" applyBorder="1"/>
    <xf numFmtId="0" fontId="4" fillId="7" borderId="12" xfId="0" applyFont="1" applyFill="1" applyBorder="1" applyAlignment="1">
      <alignment horizontal="center"/>
    </xf>
    <xf numFmtId="0" fontId="2" fillId="0" borderId="0" xfId="0" applyFont="1"/>
    <xf numFmtId="0" fontId="34" fillId="7" borderId="7" xfId="0" applyFont="1" applyFill="1" applyBorder="1" applyAlignment="1">
      <alignment wrapText="1"/>
    </xf>
    <xf numFmtId="0" fontId="4" fillId="7" borderId="9" xfId="0" applyFont="1" applyFill="1" applyBorder="1" applyAlignment="1">
      <alignment horizontal="center" wrapText="1"/>
    </xf>
    <xf numFmtId="0" fontId="6" fillId="6" borderId="3" xfId="8" applyFont="1" applyFill="1" applyBorder="1" applyAlignment="1">
      <alignment horizontal="center" vertical="center"/>
    </xf>
    <xf numFmtId="0" fontId="6" fillId="6" borderId="3" xfId="8" applyFont="1" applyFill="1" applyBorder="1" applyAlignment="1">
      <alignment horizontal="center" vertical="center" wrapText="1"/>
    </xf>
    <xf numFmtId="0" fontId="6" fillId="0" borderId="3" xfId="8" applyFont="1" applyBorder="1" applyAlignment="1">
      <alignment horizontal="center" vertical="center"/>
    </xf>
    <xf numFmtId="0" fontId="6" fillId="0" borderId="3" xfId="8" applyFont="1" applyBorder="1" applyAlignment="1">
      <alignment horizontal="center" vertical="center" wrapText="1"/>
    </xf>
    <xf numFmtId="0" fontId="5" fillId="0" borderId="3" xfId="9" applyFont="1" applyBorder="1" applyAlignment="1">
      <alignment horizontal="center" vertical="center"/>
    </xf>
    <xf numFmtId="0" fontId="5" fillId="0" borderId="3" xfId="8" applyFont="1" applyBorder="1" applyAlignment="1">
      <alignment horizontal="left" vertical="center" wrapText="1"/>
    </xf>
    <xf numFmtId="0" fontId="5" fillId="0" borderId="3" xfId="8" applyFont="1" applyBorder="1" applyAlignment="1">
      <alignment horizontal="center" vertical="center" wrapText="1"/>
    </xf>
    <xf numFmtId="0" fontId="5" fillId="0" borderId="3" xfId="9" applyFont="1" applyBorder="1" applyAlignment="1">
      <alignment horizontal="center" vertical="center" wrapText="1"/>
    </xf>
    <xf numFmtId="0" fontId="5" fillId="0" borderId="3" xfId="0" applyFont="1" applyBorder="1" applyAlignment="1">
      <alignment horizontal="left" vertical="center" wrapText="1" indent="1"/>
    </xf>
    <xf numFmtId="0" fontId="5" fillId="0" borderId="3" xfId="11" applyFont="1" applyBorder="1" applyAlignment="1">
      <alignment horizontal="left" vertical="center" wrapText="1" indent="1"/>
    </xf>
    <xf numFmtId="0" fontId="5" fillId="0" borderId="3" xfId="12" applyFont="1" applyBorder="1" applyAlignment="1">
      <alignment horizontal="left" vertical="center" wrapText="1"/>
    </xf>
    <xf numFmtId="0" fontId="5" fillId="3" borderId="213" xfId="8" applyFont="1" applyFill="1" applyBorder="1" applyAlignment="1">
      <alignment vertical="center"/>
    </xf>
    <xf numFmtId="0" fontId="5" fillId="3" borderId="213" xfId="8" applyFont="1" applyFill="1" applyBorder="1" applyAlignment="1">
      <alignment horizontal="center" vertical="center" wrapText="1"/>
    </xf>
    <xf numFmtId="0" fontId="5" fillId="0" borderId="213" xfId="8" applyFont="1" applyBorder="1" applyAlignment="1">
      <alignment horizontal="center" vertical="center" wrapText="1"/>
    </xf>
    <xf numFmtId="0" fontId="5" fillId="3" borderId="191" xfId="8" applyFont="1" applyFill="1" applyBorder="1" applyAlignment="1">
      <alignment horizontal="center" vertical="center" wrapText="1"/>
    </xf>
    <xf numFmtId="0" fontId="5" fillId="3" borderId="70" xfId="8" applyFont="1" applyFill="1" applyBorder="1" applyAlignment="1">
      <alignment horizontal="center" vertical="center" wrapText="1"/>
    </xf>
    <xf numFmtId="0" fontId="5" fillId="3" borderId="193" xfId="8" applyFont="1" applyFill="1" applyBorder="1" applyAlignment="1">
      <alignment horizontal="center" vertical="center" wrapText="1"/>
    </xf>
    <xf numFmtId="0" fontId="5" fillId="3" borderId="243" xfId="9" applyFont="1" applyFill="1" applyBorder="1" applyAlignment="1">
      <alignment horizontal="center" vertical="center"/>
    </xf>
    <xf numFmtId="0" fontId="5" fillId="3" borderId="3" xfId="9" applyFont="1" applyFill="1" applyBorder="1" applyAlignment="1">
      <alignment horizontal="center" vertical="center"/>
    </xf>
    <xf numFmtId="0" fontId="2" fillId="0" borderId="3" xfId="0" applyFont="1" applyBorder="1" applyAlignment="1">
      <alignment horizontal="center"/>
    </xf>
    <xf numFmtId="0" fontId="5" fillId="3" borderId="69" xfId="8" applyFont="1" applyFill="1" applyBorder="1" applyAlignment="1">
      <alignment horizontal="center" vertical="center" wrapText="1"/>
    </xf>
    <xf numFmtId="0" fontId="5" fillId="3" borderId="70" xfId="0" applyFont="1" applyFill="1" applyBorder="1" applyAlignment="1">
      <alignment horizontal="left" vertical="center" wrapText="1"/>
    </xf>
    <xf numFmtId="0" fontId="5" fillId="3" borderId="70" xfId="9" applyFont="1" applyFill="1" applyBorder="1" applyAlignment="1">
      <alignment horizontal="center" vertical="center" wrapText="1"/>
    </xf>
    <xf numFmtId="0" fontId="2" fillId="0" borderId="21" xfId="0" applyFont="1" applyBorder="1"/>
    <xf numFmtId="0" fontId="5" fillId="3" borderId="186" xfId="8" applyFont="1" applyFill="1" applyBorder="1" applyAlignment="1">
      <alignment horizontal="center" vertical="center" wrapText="1"/>
    </xf>
    <xf numFmtId="0" fontId="5" fillId="0" borderId="62" xfId="8" applyFont="1" applyBorder="1" applyAlignment="1">
      <alignment horizontal="left" vertical="center" wrapText="1"/>
    </xf>
    <xf numFmtId="0" fontId="5" fillId="0" borderId="62" xfId="9" applyFont="1" applyBorder="1" applyAlignment="1">
      <alignment horizontal="center" vertical="center" wrapText="1"/>
    </xf>
    <xf numFmtId="0" fontId="5" fillId="0" borderId="62" xfId="14" applyFont="1" applyBorder="1" applyAlignment="1">
      <alignment horizontal="center" vertical="center" wrapText="1"/>
    </xf>
    <xf numFmtId="0" fontId="5" fillId="0" borderId="62" xfId="11" applyFont="1" applyBorder="1" applyAlignment="1">
      <alignment horizontal="left" vertical="center" wrapText="1" indent="1"/>
    </xf>
    <xf numFmtId="0" fontId="5" fillId="3" borderId="186" xfId="12" applyFont="1" applyFill="1" applyBorder="1" applyAlignment="1">
      <alignment horizontal="center" vertical="center" wrapText="1"/>
    </xf>
    <xf numFmtId="0" fontId="5" fillId="0" borderId="62" xfId="12" applyFont="1" applyBorder="1" applyAlignment="1">
      <alignment horizontal="left" vertical="center" wrapText="1"/>
    </xf>
    <xf numFmtId="0" fontId="5" fillId="0" borderId="62" xfId="10" applyFont="1" applyBorder="1" applyAlignment="1">
      <alignment horizontal="center" vertical="center" wrapText="1"/>
    </xf>
    <xf numFmtId="0" fontId="6" fillId="6" borderId="245" xfId="8" applyFont="1" applyFill="1" applyBorder="1" applyAlignment="1">
      <alignment horizontal="center" vertical="center"/>
    </xf>
    <xf numFmtId="0" fontId="5" fillId="6" borderId="246" xfId="8" applyFont="1" applyFill="1" applyBorder="1" applyAlignment="1">
      <alignment horizontal="center" vertical="center"/>
    </xf>
    <xf numFmtId="14" fontId="5" fillId="0" borderId="3" xfId="8" applyNumberFormat="1" applyFont="1" applyBorder="1" applyAlignment="1">
      <alignment horizontal="center" vertical="center"/>
    </xf>
    <xf numFmtId="0" fontId="5" fillId="3" borderId="3" xfId="8" applyFont="1" applyFill="1" applyBorder="1" applyAlignment="1">
      <alignment horizontal="center" vertical="center"/>
    </xf>
    <xf numFmtId="0" fontId="2" fillId="0" borderId="0" xfId="0" applyFont="1" applyAlignment="1">
      <alignment vertical="center"/>
    </xf>
    <xf numFmtId="0" fontId="5" fillId="5" borderId="3" xfId="0" applyFont="1" applyFill="1" applyBorder="1" applyAlignment="1">
      <alignment horizontal="center" vertical="center" wrapText="1"/>
    </xf>
    <xf numFmtId="0" fontId="2" fillId="0" borderId="0" xfId="0" applyFont="1" applyAlignment="1">
      <alignment horizontal="center"/>
    </xf>
    <xf numFmtId="0" fontId="5" fillId="0" borderId="73" xfId="0" applyFont="1" applyBorder="1" applyAlignment="1">
      <alignment vertical="center" wrapText="1"/>
    </xf>
    <xf numFmtId="0" fontId="5" fillId="0" borderId="74" xfId="0" applyFont="1" applyBorder="1" applyAlignment="1">
      <alignment vertical="center" wrapText="1"/>
    </xf>
    <xf numFmtId="0" fontId="5" fillId="0" borderId="198" xfId="0" applyFont="1" applyBorder="1" applyAlignment="1">
      <alignment vertical="center" wrapText="1"/>
    </xf>
    <xf numFmtId="1" fontId="5" fillId="6" borderId="254" xfId="15" applyNumberFormat="1" applyFont="1" applyFill="1" applyBorder="1" applyAlignment="1">
      <alignment vertical="center"/>
    </xf>
    <xf numFmtId="14" fontId="5" fillId="0" borderId="3" xfId="0" applyNumberFormat="1" applyFont="1" applyBorder="1" applyAlignment="1">
      <alignment horizontal="center" vertical="center" wrapText="1"/>
    </xf>
    <xf numFmtId="0" fontId="6" fillId="6" borderId="66" xfId="22" applyFont="1" applyFill="1" applyBorder="1" applyAlignment="1">
      <alignment horizontal="center" vertical="center" wrapText="1"/>
    </xf>
    <xf numFmtId="0" fontId="6" fillId="6" borderId="266" xfId="22" applyFont="1" applyFill="1" applyBorder="1" applyAlignment="1">
      <alignment horizontal="center" vertical="center" wrapText="1"/>
    </xf>
    <xf numFmtId="0" fontId="6" fillId="6" borderId="151" xfId="22" applyFont="1" applyFill="1" applyBorder="1" applyAlignment="1">
      <alignment horizontal="center" vertical="center" wrapText="1"/>
    </xf>
    <xf numFmtId="0" fontId="6" fillId="6" borderId="212" xfId="22" applyFont="1" applyFill="1" applyBorder="1" applyAlignment="1">
      <alignment horizontal="center" vertical="center" wrapText="1"/>
    </xf>
    <xf numFmtId="0" fontId="28" fillId="3" borderId="0" xfId="22" applyFont="1" applyFill="1" applyAlignment="1">
      <alignment horizontal="center" vertical="center" wrapText="1"/>
    </xf>
    <xf numFmtId="0" fontId="28" fillId="3" borderId="3" xfId="22" applyFont="1" applyFill="1" applyBorder="1" applyAlignment="1">
      <alignment vertical="center" wrapText="1"/>
    </xf>
    <xf numFmtId="0" fontId="2" fillId="3" borderId="3" xfId="23" applyFont="1" applyFill="1" applyBorder="1" applyAlignment="1">
      <alignment horizontal="left" vertical="center" wrapText="1" indent="1"/>
    </xf>
    <xf numFmtId="0" fontId="5" fillId="3" borderId="3" xfId="22" applyFont="1" applyFill="1" applyBorder="1" applyAlignment="1">
      <alignment horizontal="left" vertical="center" wrapText="1" indent="1"/>
    </xf>
    <xf numFmtId="0" fontId="5" fillId="0" borderId="17" xfId="23" applyFont="1" applyBorder="1" applyAlignment="1">
      <alignment horizontal="center" vertical="center" wrapText="1"/>
    </xf>
    <xf numFmtId="0" fontId="5" fillId="3" borderId="0" xfId="22" applyFont="1" applyFill="1" applyAlignment="1">
      <alignment horizontal="left" vertical="center" wrapText="1" indent="1"/>
    </xf>
    <xf numFmtId="0" fontId="2" fillId="3" borderId="3" xfId="23" applyFont="1" applyFill="1" applyBorder="1" applyAlignment="1">
      <alignment horizontal="center" vertical="center" wrapText="1"/>
    </xf>
    <xf numFmtId="0" fontId="2" fillId="0" borderId="3" xfId="23" applyFont="1" applyBorder="1" applyAlignment="1">
      <alignment horizontal="center" vertical="center" wrapText="1"/>
    </xf>
    <xf numFmtId="0" fontId="27" fillId="3" borderId="17" xfId="22" applyFont="1" applyFill="1" applyBorder="1" applyAlignment="1">
      <alignment horizontal="center" vertical="center" wrapText="1"/>
    </xf>
    <xf numFmtId="0" fontId="26" fillId="3" borderId="17" xfId="23" applyFont="1" applyFill="1" applyBorder="1" applyAlignment="1">
      <alignment vertical="center" wrapText="1"/>
    </xf>
    <xf numFmtId="0" fontId="5" fillId="3" borderId="17" xfId="24" applyFont="1" applyFill="1" applyBorder="1" applyAlignment="1">
      <alignment horizontal="center" vertical="center" wrapText="1"/>
    </xf>
    <xf numFmtId="0" fontId="2" fillId="3" borderId="17" xfId="23" applyFont="1" applyFill="1" applyBorder="1" applyAlignment="1">
      <alignment horizontal="center" vertical="center" wrapText="1"/>
    </xf>
    <xf numFmtId="0" fontId="5" fillId="3" borderId="17" xfId="23" applyFont="1" applyFill="1" applyBorder="1" applyAlignment="1">
      <alignment horizontal="center" vertical="center" wrapText="1"/>
    </xf>
    <xf numFmtId="0" fontId="5" fillId="3" borderId="17" xfId="23" applyFont="1" applyFill="1" applyBorder="1" applyAlignment="1">
      <alignment horizontal="left" vertical="center" wrapText="1" indent="1"/>
    </xf>
    <xf numFmtId="0" fontId="6" fillId="6" borderId="267" xfId="22" applyFont="1" applyFill="1" applyBorder="1" applyAlignment="1">
      <alignment horizontal="center" vertical="center" wrapText="1"/>
    </xf>
    <xf numFmtId="0" fontId="27" fillId="3" borderId="25" xfId="22" applyFont="1" applyFill="1" applyBorder="1" applyAlignment="1">
      <alignment horizontal="center" vertical="center" wrapText="1"/>
    </xf>
    <xf numFmtId="0" fontId="5" fillId="3" borderId="13" xfId="24" applyFont="1" applyFill="1" applyBorder="1" applyAlignment="1">
      <alignment horizontal="center" vertical="center" wrapText="1"/>
    </xf>
    <xf numFmtId="0" fontId="5" fillId="3" borderId="13" xfId="23" applyFont="1" applyFill="1" applyBorder="1" applyAlignment="1">
      <alignment horizontal="center" vertical="center" wrapText="1"/>
    </xf>
    <xf numFmtId="0" fontId="5" fillId="0" borderId="13" xfId="23" applyFont="1" applyBorder="1" applyAlignment="1">
      <alignment horizontal="center" vertical="center" wrapText="1"/>
    </xf>
    <xf numFmtId="0" fontId="2" fillId="3" borderId="3" xfId="24" applyFont="1" applyFill="1" applyBorder="1" applyAlignment="1">
      <alignment horizontal="center" vertical="center" wrapText="1"/>
    </xf>
    <xf numFmtId="0" fontId="2" fillId="0" borderId="3" xfId="23" applyFont="1" applyBorder="1" applyAlignment="1">
      <alignment horizontal="left" vertical="center" wrapText="1" indent="1"/>
    </xf>
    <xf numFmtId="0" fontId="26" fillId="3" borderId="25" xfId="23" applyFont="1" applyFill="1" applyBorder="1" applyAlignment="1">
      <alignment vertical="center" wrapText="1"/>
    </xf>
    <xf numFmtId="0" fontId="5" fillId="3" borderId="268" xfId="24" applyFont="1" applyFill="1" applyBorder="1" applyAlignment="1">
      <alignment horizontal="center" vertical="center" wrapText="1"/>
    </xf>
    <xf numFmtId="0" fontId="5" fillId="3" borderId="268" xfId="23" applyFont="1" applyFill="1" applyBorder="1" applyAlignment="1">
      <alignment horizontal="center" vertical="center" wrapText="1"/>
    </xf>
    <xf numFmtId="0" fontId="5" fillId="0" borderId="268" xfId="23" applyFont="1" applyBorder="1" applyAlignment="1">
      <alignment horizontal="center" vertical="center" wrapText="1"/>
    </xf>
    <xf numFmtId="0" fontId="52" fillId="3" borderId="25" xfId="22" applyFont="1" applyFill="1" applyBorder="1" applyAlignment="1">
      <alignment horizontal="center" vertical="center" wrapText="1"/>
    </xf>
    <xf numFmtId="0" fontId="53" fillId="3" borderId="151" xfId="22" applyFont="1" applyFill="1" applyBorder="1" applyAlignment="1">
      <alignment horizontal="center" vertical="center" wrapText="1"/>
    </xf>
    <xf numFmtId="0" fontId="52" fillId="3" borderId="25" xfId="24" applyFont="1" applyFill="1" applyBorder="1" applyAlignment="1">
      <alignment horizontal="center" vertical="center" wrapText="1"/>
    </xf>
    <xf numFmtId="0" fontId="52" fillId="3" borderId="13" xfId="23" applyFont="1" applyFill="1" applyBorder="1" applyAlignment="1">
      <alignment horizontal="center" vertical="center" wrapText="1"/>
    </xf>
    <xf numFmtId="0" fontId="52" fillId="0" borderId="13" xfId="23" applyFont="1" applyBorder="1" applyAlignment="1">
      <alignment horizontal="center" vertical="center" wrapText="1"/>
    </xf>
    <xf numFmtId="0" fontId="52" fillId="3" borderId="25" xfId="23" applyFont="1" applyFill="1" applyBorder="1" applyAlignment="1">
      <alignment horizontal="center" vertical="center" wrapText="1"/>
    </xf>
    <xf numFmtId="0" fontId="54" fillId="3" borderId="0" xfId="22" applyFont="1" applyFill="1" applyAlignment="1">
      <alignment horizontal="left" vertical="center"/>
    </xf>
    <xf numFmtId="0" fontId="52" fillId="3" borderId="25" xfId="23" applyFont="1" applyFill="1" applyBorder="1" applyAlignment="1">
      <alignment vertical="center" wrapText="1"/>
    </xf>
    <xf numFmtId="0" fontId="2" fillId="3" borderId="17" xfId="24" applyFont="1" applyFill="1" applyBorder="1" applyAlignment="1">
      <alignment horizontal="center" vertical="center" wrapText="1"/>
    </xf>
    <xf numFmtId="0" fontId="52" fillId="3" borderId="3" xfId="23" applyFont="1" applyFill="1" applyBorder="1" applyAlignment="1">
      <alignment horizontal="center" vertical="center" wrapText="1"/>
    </xf>
    <xf numFmtId="0" fontId="2" fillId="3" borderId="0" xfId="22" applyFont="1" applyFill="1" applyAlignment="1">
      <alignment horizontal="left" vertical="center" wrapText="1"/>
    </xf>
    <xf numFmtId="0" fontId="52" fillId="0" borderId="3" xfId="23" applyFont="1" applyBorder="1" applyAlignment="1">
      <alignment horizontal="center" vertical="center" wrapText="1"/>
    </xf>
    <xf numFmtId="0" fontId="52" fillId="3" borderId="3" xfId="22" applyFont="1" applyFill="1" applyBorder="1" applyAlignment="1">
      <alignment horizontal="center" vertical="center" wrapText="1"/>
    </xf>
    <xf numFmtId="0" fontId="52" fillId="3" borderId="3" xfId="23" applyFont="1" applyFill="1" applyBorder="1" applyAlignment="1">
      <alignment horizontal="left" vertical="center" wrapText="1"/>
    </xf>
    <xf numFmtId="0" fontId="54" fillId="3" borderId="0" xfId="22" applyFont="1" applyFill="1" applyAlignment="1">
      <alignment vertical="center"/>
    </xf>
    <xf numFmtId="0" fontId="52" fillId="0" borderId="25" xfId="23" applyFont="1" applyBorder="1" applyAlignment="1">
      <alignment horizontal="center" vertical="center" wrapText="1"/>
    </xf>
    <xf numFmtId="0" fontId="2" fillId="0" borderId="17" xfId="23" applyFont="1" applyBorder="1" applyAlignment="1">
      <alignment horizontal="center" vertical="center" wrapText="1"/>
    </xf>
    <xf numFmtId="0" fontId="52" fillId="3" borderId="17" xfId="22" applyFont="1" applyFill="1" applyBorder="1" applyAlignment="1">
      <alignment horizontal="center" vertical="center" wrapText="1"/>
    </xf>
    <xf numFmtId="0" fontId="52" fillId="3" borderId="17" xfId="23" applyFont="1" applyFill="1" applyBorder="1" applyAlignment="1">
      <alignment vertical="center" wrapText="1"/>
    </xf>
    <xf numFmtId="0" fontId="52" fillId="0" borderId="17" xfId="23" applyFont="1" applyBorder="1" applyAlignment="1">
      <alignment horizontal="center" vertical="center" wrapText="1"/>
    </xf>
    <xf numFmtId="0" fontId="2" fillId="3" borderId="17" xfId="23" applyFont="1" applyFill="1" applyBorder="1" applyAlignment="1">
      <alignment horizontal="left" vertical="center" wrapText="1" indent="1"/>
    </xf>
    <xf numFmtId="0" fontId="52" fillId="3" borderId="17" xfId="23" applyFont="1" applyFill="1" applyBorder="1" applyAlignment="1">
      <alignment horizontal="center" vertical="center" wrapText="1"/>
    </xf>
    <xf numFmtId="0" fontId="19" fillId="3" borderId="0" xfId="22" applyFont="1" applyFill="1" applyAlignment="1">
      <alignment horizontal="center" vertical="center"/>
    </xf>
    <xf numFmtId="0" fontId="6" fillId="7" borderId="140" xfId="22" applyFont="1" applyFill="1" applyBorder="1" applyAlignment="1">
      <alignment horizontal="left" vertical="center"/>
    </xf>
    <xf numFmtId="0" fontId="6" fillId="7" borderId="141" xfId="22" applyFont="1" applyFill="1" applyBorder="1" applyAlignment="1">
      <alignment horizontal="left" vertical="center"/>
    </xf>
    <xf numFmtId="0" fontId="24" fillId="3" borderId="142" xfId="22" applyFont="1" applyFill="1" applyBorder="1" applyAlignment="1">
      <alignment horizontal="left" vertical="center" wrapText="1" indent="1"/>
    </xf>
    <xf numFmtId="0" fontId="24" fillId="3" borderId="138" xfId="22" applyFont="1" applyFill="1" applyBorder="1" applyAlignment="1">
      <alignment horizontal="left" vertical="center" wrapText="1" indent="1"/>
    </xf>
    <xf numFmtId="0" fontId="24" fillId="3" borderId="139" xfId="22" applyFont="1" applyFill="1" applyBorder="1" applyAlignment="1">
      <alignment horizontal="left" vertical="center" wrapText="1" indent="1"/>
    </xf>
    <xf numFmtId="0" fontId="24" fillId="0" borderId="138" xfId="22" applyFont="1" applyBorder="1" applyAlignment="1">
      <alignment horizontal="left" vertical="center" wrapText="1" indent="1"/>
    </xf>
    <xf numFmtId="0" fontId="24" fillId="0" borderId="139" xfId="22" applyFont="1" applyBorder="1" applyAlignment="1">
      <alignment horizontal="left" vertical="center" wrapText="1" indent="1"/>
    </xf>
    <xf numFmtId="0" fontId="6" fillId="7" borderId="264" xfId="22" applyFont="1" applyFill="1" applyBorder="1" applyAlignment="1">
      <alignment horizontal="left" vertical="center"/>
    </xf>
    <xf numFmtId="0" fontId="6" fillId="7" borderId="265" xfId="22" applyFont="1" applyFill="1" applyBorder="1" applyAlignment="1">
      <alignment horizontal="left" vertical="center"/>
    </xf>
    <xf numFmtId="0" fontId="24" fillId="3" borderId="0" xfId="22" applyFont="1" applyFill="1" applyAlignment="1">
      <alignment horizontal="left" vertical="center" wrapText="1" indent="1"/>
    </xf>
    <xf numFmtId="0" fontId="24" fillId="3" borderId="137" xfId="22" applyFont="1" applyFill="1" applyBorder="1" applyAlignment="1">
      <alignment horizontal="left" vertical="center" wrapText="1" indent="1"/>
    </xf>
    <xf numFmtId="0" fontId="28" fillId="3" borderId="5" xfId="22" applyFont="1" applyFill="1" applyBorder="1" applyAlignment="1">
      <alignment horizontal="center" vertical="center" wrapText="1"/>
    </xf>
    <xf numFmtId="0" fontId="28" fillId="3" borderId="12" xfId="22" applyFont="1" applyFill="1" applyBorder="1" applyAlignment="1">
      <alignment horizontal="center" vertical="center" wrapText="1"/>
    </xf>
    <xf numFmtId="0" fontId="28" fillId="3" borderId="3" xfId="22" applyFont="1" applyFill="1" applyBorder="1" applyAlignment="1">
      <alignment horizontal="center" vertical="center" wrapText="1"/>
    </xf>
    <xf numFmtId="0" fontId="5" fillId="3" borderId="3" xfId="23" applyFont="1" applyFill="1" applyBorder="1" applyAlignment="1">
      <alignment horizontal="center" vertical="center" wrapText="1"/>
    </xf>
    <xf numFmtId="0" fontId="2" fillId="3" borderId="3" xfId="23" applyFont="1" applyFill="1" applyBorder="1" applyAlignment="1">
      <alignment horizontal="left" vertical="center" wrapText="1" indent="1"/>
    </xf>
    <xf numFmtId="0" fontId="6" fillId="7" borderId="6" xfId="22" applyFont="1" applyFill="1" applyBorder="1" applyAlignment="1">
      <alignment horizontal="left" vertical="center"/>
    </xf>
    <xf numFmtId="0" fontId="40" fillId="0" borderId="3" xfId="22" applyFont="1" applyBorder="1" applyAlignment="1">
      <alignment horizontal="left" vertical="center" wrapText="1" indent="1"/>
    </xf>
    <xf numFmtId="0" fontId="6" fillId="7" borderId="3" xfId="6" applyNumberFormat="1" applyFont="1" applyFill="1" applyBorder="1" applyAlignment="1">
      <alignment horizontal="left" vertical="center" wrapText="1"/>
    </xf>
    <xf numFmtId="0" fontId="6" fillId="6" borderId="3" xfId="22" applyFont="1" applyFill="1" applyBorder="1" applyAlignment="1">
      <alignment horizontal="center" vertical="center" wrapText="1"/>
    </xf>
    <xf numFmtId="1" fontId="6" fillId="6" borderId="3" xfId="22" applyNumberFormat="1" applyFont="1" applyFill="1" applyBorder="1" applyAlignment="1">
      <alignment horizontal="center" vertical="center" wrapText="1"/>
    </xf>
    <xf numFmtId="0" fontId="6" fillId="6" borderId="66" xfId="22" applyFont="1" applyFill="1" applyBorder="1" applyAlignment="1">
      <alignment horizontal="center" vertical="center" wrapText="1"/>
    </xf>
    <xf numFmtId="1" fontId="6" fillId="6" borderId="66" xfId="22" applyNumberFormat="1" applyFont="1" applyFill="1" applyBorder="1" applyAlignment="1">
      <alignment horizontal="center" vertical="center" wrapText="1"/>
    </xf>
    <xf numFmtId="0" fontId="2" fillId="3" borderId="3" xfId="23" applyFont="1" applyFill="1" applyBorder="1" applyAlignment="1">
      <alignment horizontal="center" vertical="center" wrapText="1"/>
    </xf>
    <xf numFmtId="0" fontId="2" fillId="3" borderId="17" xfId="23" applyFont="1" applyFill="1" applyBorder="1" applyAlignment="1">
      <alignment horizontal="center" vertical="center" wrapText="1"/>
    </xf>
    <xf numFmtId="0" fontId="5" fillId="0" borderId="17" xfId="23" applyFont="1" applyBorder="1" applyAlignment="1">
      <alignment horizontal="left" vertical="center" wrapText="1" indent="1"/>
    </xf>
    <xf numFmtId="0" fontId="5" fillId="0" borderId="3" xfId="23" applyFont="1" applyBorder="1" applyAlignment="1">
      <alignment horizontal="center" vertical="center" wrapText="1"/>
    </xf>
    <xf numFmtId="0" fontId="2" fillId="3" borderId="7" xfId="23" applyFont="1" applyFill="1" applyBorder="1" applyAlignment="1">
      <alignment horizontal="center" vertical="center" wrapText="1"/>
    </xf>
    <xf numFmtId="0" fontId="2" fillId="3" borderId="9" xfId="23" applyFont="1" applyFill="1" applyBorder="1" applyAlignment="1">
      <alignment horizontal="center" vertical="center" wrapText="1"/>
    </xf>
    <xf numFmtId="0" fontId="5" fillId="3" borderId="7" xfId="23" applyFont="1" applyFill="1" applyBorder="1" applyAlignment="1">
      <alignment horizontal="left" vertical="center" wrapText="1" indent="1"/>
    </xf>
    <xf numFmtId="0" fontId="5" fillId="3" borderId="9" xfId="23" applyFont="1" applyFill="1" applyBorder="1" applyAlignment="1">
      <alignment horizontal="left" vertical="center" wrapText="1" indent="1"/>
    </xf>
    <xf numFmtId="0" fontId="2" fillId="0" borderId="3" xfId="23" applyFont="1" applyBorder="1" applyAlignment="1">
      <alignment horizontal="left" vertical="center" wrapText="1" indent="1"/>
    </xf>
    <xf numFmtId="0" fontId="6" fillId="6" borderId="147" xfId="22" applyFont="1" applyFill="1" applyBorder="1" applyAlignment="1">
      <alignment horizontal="center" vertical="center" wrapText="1"/>
    </xf>
    <xf numFmtId="1" fontId="6" fillId="6" borderId="147" xfId="22" applyNumberFormat="1" applyFont="1" applyFill="1" applyBorder="1" applyAlignment="1">
      <alignment horizontal="center" vertical="center" wrapText="1"/>
    </xf>
    <xf numFmtId="0" fontId="5" fillId="3" borderId="14" xfId="23" applyFont="1" applyFill="1" applyBorder="1" applyAlignment="1">
      <alignment horizontal="center" vertical="center" wrapText="1"/>
    </xf>
    <xf numFmtId="0" fontId="5" fillId="3" borderId="16" xfId="23" applyFont="1" applyFill="1" applyBorder="1" applyAlignment="1">
      <alignment horizontal="center" vertical="center" wrapText="1"/>
    </xf>
    <xf numFmtId="0" fontId="5" fillId="0" borderId="14" xfId="23" applyFont="1" applyBorder="1" applyAlignment="1">
      <alignment horizontal="center" vertical="center" wrapText="1"/>
    </xf>
    <xf numFmtId="0" fontId="5" fillId="0" borderId="16" xfId="23" applyFont="1" applyBorder="1" applyAlignment="1">
      <alignment horizontal="center" vertical="center" wrapText="1"/>
    </xf>
    <xf numFmtId="0" fontId="5" fillId="3" borderId="29" xfId="23" applyFont="1" applyFill="1" applyBorder="1" applyAlignment="1">
      <alignment horizontal="center" vertical="center" wrapText="1"/>
    </xf>
    <xf numFmtId="0" fontId="5" fillId="3" borderId="31" xfId="23" applyFont="1" applyFill="1" applyBorder="1" applyAlignment="1">
      <alignment horizontal="center" vertical="center" wrapText="1"/>
    </xf>
    <xf numFmtId="0" fontId="5" fillId="0" borderId="29" xfId="23" applyFont="1" applyBorder="1" applyAlignment="1">
      <alignment horizontal="center" vertical="center" wrapText="1"/>
    </xf>
    <xf numFmtId="0" fontId="5" fillId="0" borderId="31" xfId="23" applyFont="1" applyBorder="1" applyAlignment="1">
      <alignment horizontal="center" vertical="center" wrapText="1"/>
    </xf>
    <xf numFmtId="0" fontId="28" fillId="3" borderId="26" xfId="22" applyFont="1" applyFill="1" applyBorder="1" applyAlignment="1">
      <alignment horizontal="center" vertical="center" wrapText="1"/>
    </xf>
    <xf numFmtId="0" fontId="28" fillId="3" borderId="27" xfId="22" applyFont="1" applyFill="1" applyBorder="1" applyAlignment="1">
      <alignment horizontal="center" vertical="center" wrapText="1"/>
    </xf>
    <xf numFmtId="0" fontId="28" fillId="3" borderId="28" xfId="22" applyFont="1" applyFill="1" applyBorder="1" applyAlignment="1">
      <alignment horizontal="center" vertical="center" wrapText="1"/>
    </xf>
    <xf numFmtId="0" fontId="52" fillId="3" borderId="14" xfId="23" applyFont="1" applyFill="1" applyBorder="1" applyAlignment="1">
      <alignment horizontal="center" vertical="center" wrapText="1"/>
    </xf>
    <xf numFmtId="0" fontId="52" fillId="3" borderId="16" xfId="23" applyFont="1" applyFill="1" applyBorder="1" applyAlignment="1">
      <alignment horizontal="center" vertical="center" wrapText="1"/>
    </xf>
    <xf numFmtId="0" fontId="52" fillId="0" borderId="14" xfId="23" applyFont="1" applyBorder="1" applyAlignment="1">
      <alignment horizontal="center" vertical="center" wrapText="1"/>
    </xf>
    <xf numFmtId="0" fontId="52" fillId="0" borderId="16" xfId="23" applyFont="1" applyBorder="1" applyAlignment="1">
      <alignment horizontal="center" vertical="center" wrapText="1"/>
    </xf>
    <xf numFmtId="0" fontId="2" fillId="0" borderId="17" xfId="23" applyFont="1" applyBorder="1" applyAlignment="1">
      <alignment horizontal="left" vertical="center" wrapText="1" indent="1"/>
    </xf>
    <xf numFmtId="0" fontId="52" fillId="3" borderId="26" xfId="23" applyFont="1" applyFill="1" applyBorder="1" applyAlignment="1">
      <alignment horizontal="center" vertical="center" wrapText="1"/>
    </xf>
    <xf numFmtId="0" fontId="52" fillId="3" borderId="28" xfId="23" applyFont="1" applyFill="1" applyBorder="1" applyAlignment="1">
      <alignment horizontal="center" vertical="center" wrapText="1"/>
    </xf>
    <xf numFmtId="0" fontId="52" fillId="0" borderId="26" xfId="23" applyFont="1" applyBorder="1" applyAlignment="1">
      <alignment horizontal="center" vertical="center" wrapText="1"/>
    </xf>
    <xf numFmtId="0" fontId="52" fillId="0" borderId="28" xfId="23" applyFont="1" applyBorder="1" applyAlignment="1">
      <alignment horizontal="center" vertical="center" wrapText="1"/>
    </xf>
    <xf numFmtId="0" fontId="6" fillId="7" borderId="152" xfId="22" applyFont="1" applyFill="1" applyBorder="1" applyAlignment="1">
      <alignment horizontal="center" vertical="center"/>
    </xf>
    <xf numFmtId="0" fontId="6" fillId="7" borderId="153" xfId="22" applyFont="1" applyFill="1" applyBorder="1" applyAlignment="1">
      <alignment horizontal="center" vertical="center"/>
    </xf>
    <xf numFmtId="0" fontId="6" fillId="7" borderId="154" xfId="22" applyFont="1" applyFill="1" applyBorder="1" applyAlignment="1">
      <alignment horizontal="center" vertical="center"/>
    </xf>
    <xf numFmtId="0" fontId="6" fillId="7" borderId="152" xfId="4" applyNumberFormat="1" applyFont="1" applyFill="1" applyBorder="1" applyAlignment="1">
      <alignment horizontal="center" vertical="center" wrapText="1"/>
    </xf>
    <xf numFmtId="0" fontId="6" fillId="7" borderId="153" xfId="4" applyNumberFormat="1" applyFont="1" applyFill="1" applyBorder="1" applyAlignment="1">
      <alignment horizontal="center" vertical="center" wrapText="1"/>
    </xf>
    <xf numFmtId="0" fontId="6" fillId="7" borderId="154" xfId="4" applyNumberFormat="1" applyFont="1" applyFill="1" applyBorder="1" applyAlignment="1">
      <alignment horizontal="center" vertical="center" wrapText="1"/>
    </xf>
    <xf numFmtId="0" fontId="6" fillId="7" borderId="155" xfId="4" applyNumberFormat="1" applyFont="1" applyFill="1" applyBorder="1" applyAlignment="1">
      <alignment horizontal="center" vertical="center" wrapText="1"/>
    </xf>
    <xf numFmtId="0" fontId="6" fillId="7" borderId="156" xfId="4" applyNumberFormat="1" applyFont="1" applyFill="1" applyBorder="1" applyAlignment="1">
      <alignment horizontal="center" vertical="center" wrapText="1"/>
    </xf>
    <xf numFmtId="0" fontId="6" fillId="7" borderId="157" xfId="4" applyNumberFormat="1" applyFont="1" applyFill="1" applyBorder="1" applyAlignment="1">
      <alignment horizontal="center" vertical="center" wrapText="1"/>
    </xf>
    <xf numFmtId="0" fontId="27" fillId="0" borderId="93" xfId="22" applyFont="1" applyBorder="1" applyAlignment="1">
      <alignment horizontal="left" vertical="center" wrapText="1"/>
    </xf>
    <xf numFmtId="0" fontId="27" fillId="0" borderId="109" xfId="22" applyFont="1" applyBorder="1" applyAlignment="1">
      <alignment horizontal="left" vertical="center" wrapText="1"/>
    </xf>
    <xf numFmtId="0" fontId="27" fillId="0" borderId="42" xfId="22" applyFont="1" applyBorder="1" applyAlignment="1">
      <alignment horizontal="center" vertical="center"/>
    </xf>
    <xf numFmtId="0" fontId="27" fillId="0" borderId="42" xfId="22" applyFont="1" applyBorder="1" applyAlignment="1">
      <alignment horizontal="left" vertical="center" wrapText="1"/>
    </xf>
    <xf numFmtId="0" fontId="27" fillId="0" borderId="107" xfId="22" applyFont="1" applyBorder="1" applyAlignment="1">
      <alignment horizontal="left" vertical="center" wrapText="1"/>
    </xf>
    <xf numFmtId="0" fontId="6" fillId="6" borderId="155" xfId="22" applyFont="1" applyFill="1" applyBorder="1" applyAlignment="1">
      <alignment horizontal="center" vertical="center"/>
    </xf>
    <xf numFmtId="0" fontId="6" fillId="6" borderId="156" xfId="22" applyFont="1" applyFill="1" applyBorder="1" applyAlignment="1">
      <alignment horizontal="center" vertical="center"/>
    </xf>
    <xf numFmtId="0" fontId="6" fillId="6" borderId="157" xfId="22" applyFont="1" applyFill="1" applyBorder="1" applyAlignment="1">
      <alignment horizontal="center" vertical="center"/>
    </xf>
    <xf numFmtId="0" fontId="27" fillId="0" borderId="152" xfId="22" applyFont="1" applyBorder="1" applyAlignment="1">
      <alignment horizontal="center" vertical="center" wrapText="1"/>
    </xf>
    <xf numFmtId="0" fontId="27" fillId="0" borderId="153" xfId="22" applyFont="1" applyBorder="1" applyAlignment="1">
      <alignment horizontal="center" vertical="center" wrapText="1"/>
    </xf>
    <xf numFmtId="0" fontId="27" fillId="0" borderId="154" xfId="22" applyFont="1" applyBorder="1" applyAlignment="1">
      <alignment horizontal="center" vertical="center" wrapText="1"/>
    </xf>
    <xf numFmtId="0" fontId="27" fillId="0" borderId="158" xfId="22" applyFont="1" applyBorder="1" applyAlignment="1">
      <alignment horizontal="center" vertical="center" wrapText="1"/>
    </xf>
    <xf numFmtId="0" fontId="27" fillId="0" borderId="159" xfId="22" applyFont="1" applyBorder="1" applyAlignment="1">
      <alignment horizontal="center" vertical="center" wrapText="1"/>
    </xf>
    <xf numFmtId="0" fontId="27" fillId="0" borderId="160" xfId="22" applyFont="1" applyBorder="1" applyAlignment="1">
      <alignment horizontal="center" vertical="center" wrapText="1"/>
    </xf>
    <xf numFmtId="0" fontId="27" fillId="0" borderId="155" xfId="22" applyFont="1" applyBorder="1" applyAlignment="1">
      <alignment horizontal="center" vertical="center" wrapText="1"/>
    </xf>
    <xf numFmtId="0" fontId="27" fillId="0" borderId="156" xfId="22" applyFont="1" applyBorder="1" applyAlignment="1">
      <alignment horizontal="center" vertical="center" wrapText="1"/>
    </xf>
    <xf numFmtId="0" fontId="27" fillId="0" borderId="157" xfId="22" applyFont="1" applyBorder="1" applyAlignment="1">
      <alignment horizontal="center" vertical="center" wrapText="1"/>
    </xf>
    <xf numFmtId="0" fontId="27" fillId="3" borderId="152" xfId="22" applyFont="1" applyFill="1" applyBorder="1" applyAlignment="1">
      <alignment horizontal="center" vertical="center" wrapText="1"/>
    </xf>
    <xf numFmtId="0" fontId="27" fillId="3" borderId="153" xfId="22" applyFont="1" applyFill="1" applyBorder="1" applyAlignment="1">
      <alignment horizontal="center" vertical="center" wrapText="1"/>
    </xf>
    <xf numFmtId="0" fontId="27" fillId="3" borderId="154" xfId="22" applyFont="1" applyFill="1" applyBorder="1" applyAlignment="1">
      <alignment horizontal="center" vertical="center" wrapText="1"/>
    </xf>
    <xf numFmtId="0" fontId="27" fillId="3" borderId="158" xfId="22" applyFont="1" applyFill="1" applyBorder="1" applyAlignment="1">
      <alignment horizontal="center" vertical="center" wrapText="1"/>
    </xf>
    <xf numFmtId="0" fontId="27" fillId="3" borderId="159" xfId="22" applyFont="1" applyFill="1" applyBorder="1" applyAlignment="1">
      <alignment horizontal="center" vertical="center" wrapText="1"/>
    </xf>
    <xf numFmtId="0" fontId="27" fillId="3" borderId="160" xfId="22" applyFont="1" applyFill="1" applyBorder="1" applyAlignment="1">
      <alignment horizontal="center" vertical="center" wrapText="1"/>
    </xf>
    <xf numFmtId="0" fontId="27" fillId="3" borderId="155" xfId="22" applyFont="1" applyFill="1" applyBorder="1" applyAlignment="1">
      <alignment horizontal="center" vertical="center" wrapText="1"/>
    </xf>
    <xf numFmtId="0" fontId="27" fillId="3" borderId="156" xfId="22" applyFont="1" applyFill="1" applyBorder="1" applyAlignment="1">
      <alignment horizontal="center" vertical="center" wrapText="1"/>
    </xf>
    <xf numFmtId="0" fontId="27" fillId="3" borderId="157" xfId="22" applyFont="1" applyFill="1" applyBorder="1" applyAlignment="1">
      <alignment horizontal="center" vertical="center" wrapText="1"/>
    </xf>
    <xf numFmtId="0" fontId="27" fillId="3" borderId="152" xfId="4" applyNumberFormat="1" applyFont="1" applyFill="1" applyBorder="1" applyAlignment="1">
      <alignment horizontal="center" vertical="center" wrapText="1"/>
    </xf>
    <xf numFmtId="0" fontId="27" fillId="3" borderId="153" xfId="4" applyNumberFormat="1" applyFont="1" applyFill="1" applyBorder="1" applyAlignment="1">
      <alignment horizontal="center" vertical="center" wrapText="1"/>
    </xf>
    <xf numFmtId="0" fontId="27" fillId="3" borderId="154" xfId="4" applyNumberFormat="1" applyFont="1" applyFill="1" applyBorder="1" applyAlignment="1">
      <alignment horizontal="center" vertical="center" wrapText="1"/>
    </xf>
    <xf numFmtId="0" fontId="27" fillId="3" borderId="158" xfId="4" applyNumberFormat="1" applyFont="1" applyFill="1" applyBorder="1" applyAlignment="1">
      <alignment horizontal="center" vertical="center" wrapText="1"/>
    </xf>
    <xf numFmtId="0" fontId="27" fillId="3" borderId="159" xfId="4" applyNumberFormat="1" applyFont="1" applyFill="1" applyBorder="1" applyAlignment="1">
      <alignment horizontal="center" vertical="center" wrapText="1"/>
    </xf>
    <xf numFmtId="0" fontId="27" fillId="3" borderId="160" xfId="4" applyNumberFormat="1" applyFont="1" applyFill="1" applyBorder="1" applyAlignment="1">
      <alignment horizontal="center" vertical="center" wrapText="1"/>
    </xf>
    <xf numFmtId="0" fontId="27" fillId="3" borderId="155" xfId="4" applyNumberFormat="1" applyFont="1" applyFill="1" applyBorder="1" applyAlignment="1">
      <alignment horizontal="center" vertical="center" wrapText="1"/>
    </xf>
    <xf numFmtId="0" fontId="27" fillId="3" borderId="156" xfId="4" applyNumberFormat="1" applyFont="1" applyFill="1" applyBorder="1" applyAlignment="1">
      <alignment horizontal="center" vertical="center" wrapText="1"/>
    </xf>
    <xf numFmtId="0" fontId="27" fillId="3" borderId="157" xfId="4" applyNumberFormat="1" applyFont="1" applyFill="1" applyBorder="1" applyAlignment="1">
      <alignment horizontal="center" vertical="center" wrapText="1"/>
    </xf>
    <xf numFmtId="0" fontId="28" fillId="7" borderId="161" xfId="22" applyFont="1" applyFill="1" applyBorder="1" applyAlignment="1">
      <alignment horizontal="left" vertical="center"/>
    </xf>
    <xf numFmtId="0" fontId="28" fillId="7" borderId="83" xfId="22" applyFont="1" applyFill="1" applyBorder="1" applyAlignment="1">
      <alignment horizontal="left" vertical="center"/>
    </xf>
    <xf numFmtId="0" fontId="28" fillId="7" borderId="162" xfId="22" applyFont="1" applyFill="1" applyBorder="1" applyAlignment="1">
      <alignment horizontal="left" vertical="center"/>
    </xf>
    <xf numFmtId="0" fontId="28" fillId="0" borderId="106" xfId="25" applyFont="1" applyBorder="1" applyAlignment="1">
      <alignment horizontal="left" vertical="center" wrapText="1"/>
    </xf>
    <xf numFmtId="164" fontId="28" fillId="0" borderId="174" xfId="25" applyNumberFormat="1" applyFont="1" applyBorder="1" applyAlignment="1">
      <alignment horizontal="left" vertical="center" wrapText="1"/>
    </xf>
    <xf numFmtId="14" fontId="27" fillId="0" borderId="175" xfId="25" applyNumberFormat="1" applyFont="1" applyBorder="1" applyAlignment="1">
      <alignment horizontal="left" vertical="center"/>
    </xf>
    <xf numFmtId="14" fontId="27" fillId="0" borderId="42" xfId="25" applyNumberFormat="1" applyFont="1" applyBorder="1" applyAlignment="1">
      <alignment horizontal="left" vertical="center"/>
    </xf>
    <xf numFmtId="14" fontId="27" fillId="0" borderId="174" xfId="25" applyNumberFormat="1" applyFont="1" applyBorder="1" applyAlignment="1">
      <alignment horizontal="left" vertical="center"/>
    </xf>
    <xf numFmtId="14" fontId="27" fillId="0" borderId="155" xfId="25" applyNumberFormat="1" applyFont="1" applyBorder="1" applyAlignment="1">
      <alignment horizontal="left" vertical="center"/>
    </xf>
    <xf numFmtId="14" fontId="27" fillId="0" borderId="156" xfId="25" applyNumberFormat="1" applyFont="1" applyBorder="1" applyAlignment="1">
      <alignment horizontal="left" vertical="center"/>
    </xf>
    <xf numFmtId="14" fontId="27" fillId="0" borderId="157" xfId="25" applyNumberFormat="1" applyFont="1" applyBorder="1" applyAlignment="1">
      <alignment horizontal="left" vertical="center"/>
    </xf>
    <xf numFmtId="14" fontId="27" fillId="0" borderId="91" xfId="25" applyNumberFormat="1" applyFont="1" applyBorder="1" applyAlignment="1">
      <alignment horizontal="center" vertical="center"/>
    </xf>
    <xf numFmtId="14" fontId="27" fillId="0" borderId="101" xfId="25" applyNumberFormat="1" applyFont="1" applyBorder="1" applyAlignment="1">
      <alignment horizontal="center" vertical="center"/>
    </xf>
    <xf numFmtId="0" fontId="6" fillId="7" borderId="2" xfId="22" applyFont="1" applyFill="1" applyBorder="1" applyAlignment="1">
      <alignment horizontal="center" vertical="center"/>
    </xf>
    <xf numFmtId="0" fontId="6" fillId="7" borderId="10" xfId="22" applyFont="1" applyFill="1" applyBorder="1" applyAlignment="1">
      <alignment horizontal="center" vertical="center"/>
    </xf>
    <xf numFmtId="0" fontId="6" fillId="7" borderId="6" xfId="22" applyFont="1" applyFill="1" applyBorder="1" applyAlignment="1">
      <alignment horizontal="center" vertical="center"/>
    </xf>
    <xf numFmtId="0" fontId="6" fillId="7" borderId="12" xfId="22" applyFont="1" applyFill="1" applyBorder="1" applyAlignment="1">
      <alignment horizontal="center" vertical="center"/>
    </xf>
    <xf numFmtId="0" fontId="40" fillId="0" borderId="1" xfId="22" applyFont="1" applyBorder="1" applyAlignment="1">
      <alignment horizontal="left" vertical="center" wrapText="1"/>
    </xf>
    <xf numFmtId="0" fontId="40" fillId="0" borderId="2" xfId="22" applyFont="1" applyBorder="1" applyAlignment="1">
      <alignment horizontal="left" vertical="center" wrapText="1"/>
    </xf>
    <xf numFmtId="0" fontId="40" fillId="0" borderId="10" xfId="22" applyFont="1" applyBorder="1" applyAlignment="1">
      <alignment horizontal="left" vertical="center" wrapText="1"/>
    </xf>
    <xf numFmtId="0" fontId="40" fillId="0" borderId="5" xfId="22" applyFont="1" applyBorder="1" applyAlignment="1">
      <alignment horizontal="left" vertical="center" wrapText="1"/>
    </xf>
    <xf numFmtId="0" fontId="40" fillId="0" borderId="6" xfId="22" applyFont="1" applyBorder="1" applyAlignment="1">
      <alignment horizontal="left" vertical="center" wrapText="1"/>
    </xf>
    <xf numFmtId="0" fontId="40" fillId="0" borderId="12" xfId="22" applyFont="1" applyBorder="1" applyAlignment="1">
      <alignment horizontal="left" vertical="center" wrapText="1"/>
    </xf>
    <xf numFmtId="0" fontId="28" fillId="0" borderId="100" xfId="25" applyFont="1" applyBorder="1" applyAlignment="1">
      <alignment horizontal="left" vertical="center" wrapText="1"/>
    </xf>
    <xf numFmtId="164" fontId="28" fillId="0" borderId="92" xfId="25" applyNumberFormat="1" applyFont="1" applyBorder="1" applyAlignment="1">
      <alignment horizontal="left" vertical="center" wrapText="1"/>
    </xf>
    <xf numFmtId="14" fontId="27" fillId="0" borderId="122" xfId="25" applyNumberFormat="1" applyFont="1" applyBorder="1" applyAlignment="1">
      <alignment horizontal="left" vertical="center" wrapText="1"/>
    </xf>
    <xf numFmtId="14" fontId="27" fillId="0" borderId="91" xfId="25" applyNumberFormat="1" applyFont="1" applyBorder="1" applyAlignment="1">
      <alignment horizontal="left" vertical="center"/>
    </xf>
    <xf numFmtId="14" fontId="27" fillId="0" borderId="92" xfId="25" applyNumberFormat="1" applyFont="1" applyBorder="1" applyAlignment="1">
      <alignment horizontal="left" vertical="center"/>
    </xf>
    <xf numFmtId="14" fontId="27" fillId="0" borderId="152" xfId="25" applyNumberFormat="1" applyFont="1" applyBorder="1" applyAlignment="1">
      <alignment horizontal="left" vertical="center" wrapText="1"/>
    </xf>
    <xf numFmtId="14" fontId="27" fillId="0" borderId="153" xfId="25" applyNumberFormat="1" applyFont="1" applyBorder="1" applyAlignment="1">
      <alignment horizontal="left" vertical="center"/>
    </xf>
    <xf numFmtId="14" fontId="27" fillId="0" borderId="154" xfId="25" applyNumberFormat="1" applyFont="1" applyBorder="1" applyAlignment="1">
      <alignment horizontal="left" vertical="center"/>
    </xf>
    <xf numFmtId="0" fontId="6" fillId="7" borderId="163" xfId="22" applyFont="1" applyFill="1" applyBorder="1" applyAlignment="1">
      <alignment horizontal="left" vertical="center"/>
    </xf>
    <xf numFmtId="0" fontId="6" fillId="7" borderId="164" xfId="22" applyFont="1" applyFill="1" applyBorder="1" applyAlignment="1">
      <alignment horizontal="left" vertical="center"/>
    </xf>
    <xf numFmtId="0" fontId="6" fillId="7" borderId="165" xfId="22" applyFont="1" applyFill="1" applyBorder="1" applyAlignment="1">
      <alignment horizontal="left" vertical="center"/>
    </xf>
    <xf numFmtId="0" fontId="6" fillId="7" borderId="166" xfId="22" applyFont="1" applyFill="1" applyBorder="1" applyAlignment="1">
      <alignment horizontal="left" vertical="center"/>
    </xf>
    <xf numFmtId="1" fontId="6" fillId="6" borderId="167" xfId="25" applyNumberFormat="1" applyFont="1" applyFill="1" applyBorder="1" applyAlignment="1">
      <alignment horizontal="center" vertical="center"/>
    </xf>
    <xf numFmtId="1" fontId="6" fillId="6" borderId="168" xfId="25" applyNumberFormat="1" applyFont="1" applyFill="1" applyBorder="1" applyAlignment="1">
      <alignment horizontal="center" vertical="center"/>
    </xf>
    <xf numFmtId="0" fontId="6" fillId="6" borderId="167" xfId="25" applyFont="1" applyFill="1" applyBorder="1" applyAlignment="1">
      <alignment horizontal="center" vertical="center"/>
    </xf>
    <xf numFmtId="0" fontId="6" fillId="6" borderId="114" xfId="25" applyFont="1" applyFill="1" applyBorder="1" applyAlignment="1">
      <alignment horizontal="center" vertical="center"/>
    </xf>
    <xf numFmtId="0" fontId="6" fillId="6" borderId="168" xfId="25" applyFont="1" applyFill="1" applyBorder="1" applyAlignment="1">
      <alignment horizontal="center" vertical="center"/>
    </xf>
    <xf numFmtId="0" fontId="6" fillId="6" borderId="170" xfId="25" applyFont="1" applyFill="1" applyBorder="1" applyAlignment="1">
      <alignment horizontal="center" vertical="center"/>
    </xf>
    <xf numFmtId="0" fontId="6" fillId="6" borderId="171" xfId="25" applyFont="1" applyFill="1" applyBorder="1" applyAlignment="1">
      <alignment horizontal="center" vertical="center"/>
    </xf>
    <xf numFmtId="0" fontId="6" fillId="6" borderId="172" xfId="25" applyFont="1" applyFill="1" applyBorder="1" applyAlignment="1">
      <alignment horizontal="center" vertical="center"/>
    </xf>
    <xf numFmtId="0" fontId="6" fillId="6" borderId="173" xfId="25" applyFont="1" applyFill="1" applyBorder="1" applyAlignment="1">
      <alignment horizontal="center" vertical="center"/>
    </xf>
    <xf numFmtId="0" fontId="28" fillId="6" borderId="104" xfId="22" applyFont="1" applyFill="1" applyBorder="1" applyAlignment="1">
      <alignment horizontal="center" vertical="center"/>
    </xf>
    <xf numFmtId="0" fontId="28" fillId="6" borderId="104" xfId="22" applyFont="1" applyFill="1" applyBorder="1" applyAlignment="1">
      <alignment horizontal="center" vertical="center" wrapText="1"/>
    </xf>
    <xf numFmtId="0" fontId="28" fillId="6" borderId="105" xfId="22" applyFont="1" applyFill="1" applyBorder="1" applyAlignment="1">
      <alignment horizontal="center" vertical="center" wrapText="1"/>
    </xf>
    <xf numFmtId="0" fontId="27" fillId="0" borderId="93" xfId="22" applyFont="1" applyBorder="1" applyAlignment="1">
      <alignment horizontal="center" vertical="center"/>
    </xf>
    <xf numFmtId="0" fontId="11" fillId="2" borderId="2" xfId="1" applyFont="1" applyFill="1" applyBorder="1" applyAlignment="1">
      <alignment horizontal="left" vertical="center" wrapText="1"/>
    </xf>
    <xf numFmtId="14" fontId="24" fillId="3" borderId="7" xfId="1" applyNumberFormat="1" applyFont="1" applyFill="1" applyBorder="1" applyAlignment="1">
      <alignment horizontal="center" vertical="center" wrapText="1"/>
    </xf>
    <xf numFmtId="0" fontId="24" fillId="3" borderId="8" xfId="1" applyFont="1" applyFill="1" applyBorder="1" applyAlignment="1">
      <alignment horizontal="center" vertical="center" wrapText="1"/>
    </xf>
    <xf numFmtId="0" fontId="24" fillId="3" borderId="9" xfId="1" applyFont="1" applyFill="1" applyBorder="1" applyAlignment="1">
      <alignment horizontal="center" vertical="center" wrapText="1"/>
    </xf>
    <xf numFmtId="0" fontId="24" fillId="3" borderId="7" xfId="1" applyFont="1" applyFill="1" applyBorder="1" applyAlignment="1">
      <alignment horizontal="center" vertical="center" wrapText="1"/>
    </xf>
    <xf numFmtId="0" fontId="24" fillId="3" borderId="3" xfId="1" applyFont="1" applyFill="1" applyBorder="1" applyAlignment="1">
      <alignment horizontal="center" vertical="center" wrapText="1"/>
    </xf>
    <xf numFmtId="0" fontId="24" fillId="3" borderId="7" xfId="2" applyFont="1" applyFill="1" applyBorder="1" applyAlignment="1">
      <alignment horizontal="center" vertical="center" wrapText="1"/>
    </xf>
    <xf numFmtId="0" fontId="24" fillId="3" borderId="8"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4" fillId="7" borderId="3" xfId="1" applyFont="1" applyFill="1" applyBorder="1" applyAlignment="1">
      <alignment horizontal="center" vertical="center" textRotation="90" wrapText="1"/>
    </xf>
    <xf numFmtId="0" fontId="5" fillId="0" borderId="18" xfId="2" applyFont="1" applyBorder="1" applyAlignment="1">
      <alignment horizontal="center" vertical="center" wrapText="1"/>
    </xf>
    <xf numFmtId="0" fontId="4" fillId="6" borderId="26"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28" xfId="1" applyFont="1" applyFill="1" applyBorder="1" applyAlignment="1">
      <alignment horizontal="center" vertical="center" wrapText="1"/>
    </xf>
    <xf numFmtId="0" fontId="4" fillId="6" borderId="29" xfId="1" applyFont="1" applyFill="1" applyBorder="1" applyAlignment="1">
      <alignment horizontal="center" vertical="center" wrapText="1"/>
    </xf>
    <xf numFmtId="0" fontId="4" fillId="6" borderId="30" xfId="1" applyFont="1" applyFill="1" applyBorder="1" applyAlignment="1">
      <alignment horizontal="center" vertical="center" wrapText="1"/>
    </xf>
    <xf numFmtId="0" fontId="4" fillId="6" borderId="31" xfId="1" applyFont="1" applyFill="1" applyBorder="1" applyAlignment="1">
      <alignment horizontal="center" vertical="center" wrapText="1"/>
    </xf>
    <xf numFmtId="0" fontId="6" fillId="7" borderId="3" xfId="1" applyFont="1" applyFill="1" applyBorder="1" applyAlignment="1">
      <alignment horizontal="center" vertical="center" wrapText="1"/>
    </xf>
    <xf numFmtId="0" fontId="5" fillId="0" borderId="19" xfId="2" applyFont="1" applyBorder="1" applyAlignment="1">
      <alignment horizontal="center" vertical="center" wrapText="1"/>
    </xf>
    <xf numFmtId="0" fontId="5" fillId="0" borderId="0" xfId="2" applyFont="1" applyAlignment="1">
      <alignment horizontal="center" vertical="center" wrapText="1"/>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5" fillId="0" borderId="14" xfId="2" applyFont="1" applyBorder="1" applyAlignment="1">
      <alignment horizontal="center" vertical="center" wrapText="1"/>
    </xf>
    <xf numFmtId="0" fontId="5" fillId="0" borderId="15" xfId="2" applyFont="1" applyBorder="1" applyAlignment="1">
      <alignment horizontal="center" vertical="center" wrapText="1"/>
    </xf>
    <xf numFmtId="0" fontId="5" fillId="0" borderId="16" xfId="2" applyFont="1" applyBorder="1" applyAlignment="1">
      <alignment horizontal="center" vertical="center" wrapText="1"/>
    </xf>
    <xf numFmtId="0" fontId="10" fillId="2" borderId="6" xfId="1" applyFont="1" applyFill="1" applyBorder="1" applyAlignment="1">
      <alignment horizontal="center" vertical="center" wrapText="1"/>
    </xf>
    <xf numFmtId="0" fontId="4" fillId="7" borderId="17" xfId="1" applyFont="1" applyFill="1" applyBorder="1" applyAlignment="1">
      <alignment horizontal="center" vertical="center" textRotation="90" wrapText="1"/>
    </xf>
    <xf numFmtId="0" fontId="4" fillId="7" borderId="32" xfId="1" applyFont="1" applyFill="1" applyBorder="1" applyAlignment="1">
      <alignment horizontal="center" vertical="center" textRotation="90" wrapText="1"/>
    </xf>
    <xf numFmtId="0" fontId="4" fillId="7" borderId="21" xfId="1" applyFont="1" applyFill="1" applyBorder="1" applyAlignment="1">
      <alignment horizontal="center" vertical="center" textRotation="90" wrapText="1"/>
    </xf>
    <xf numFmtId="0" fontId="5" fillId="0" borderId="19" xfId="2" applyFont="1" applyBorder="1" applyAlignment="1">
      <alignment horizontal="center" vertical="center"/>
    </xf>
    <xf numFmtId="0" fontId="5" fillId="0" borderId="0" xfId="2" applyFont="1" applyAlignment="1">
      <alignment horizontal="center" vertical="center"/>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1" applyFont="1" applyBorder="1" applyAlignment="1">
      <alignment horizontal="center" vertical="center" wrapText="1"/>
    </xf>
    <xf numFmtId="0" fontId="5" fillId="0" borderId="25" xfId="1" applyFont="1" applyBorder="1" applyAlignment="1">
      <alignment horizontal="center" vertical="center" wrapText="1"/>
    </xf>
    <xf numFmtId="0" fontId="4" fillId="6" borderId="25" xfId="1" applyFont="1" applyFill="1" applyBorder="1" applyAlignment="1">
      <alignment horizontal="center" vertical="center" wrapText="1"/>
    </xf>
    <xf numFmtId="0" fontId="4" fillId="6" borderId="19" xfId="1" applyFont="1" applyFill="1" applyBorder="1" applyAlignment="1">
      <alignment horizontal="center" vertical="center" wrapText="1"/>
    </xf>
    <xf numFmtId="0" fontId="4" fillId="6" borderId="0" xfId="1" applyFont="1" applyFill="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4" fillId="0" borderId="3" xfId="1" applyFont="1" applyBorder="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0" xfId="1" applyFont="1" applyBorder="1" applyAlignment="1">
      <alignment horizontal="center" vertical="center" wrapText="1"/>
    </xf>
    <xf numFmtId="0" fontId="4" fillId="7" borderId="0" xfId="1" applyFont="1" applyFill="1" applyAlignment="1">
      <alignment horizontal="center" vertical="center" wrapText="1"/>
    </xf>
    <xf numFmtId="0" fontId="2" fillId="0" borderId="3" xfId="1" applyFont="1" applyBorder="1" applyAlignment="1">
      <alignment horizontal="left" vertical="center" wrapText="1"/>
    </xf>
    <xf numFmtId="0" fontId="4" fillId="7" borderId="8" xfId="1" applyFont="1" applyFill="1" applyBorder="1" applyAlignment="1">
      <alignment horizontal="center" vertical="center" wrapText="1"/>
    </xf>
    <xf numFmtId="0" fontId="4" fillId="7" borderId="6" xfId="1" applyFont="1" applyFill="1" applyBorder="1" applyAlignment="1">
      <alignment horizontal="center" vertical="center" wrapText="1"/>
    </xf>
    <xf numFmtId="0" fontId="9" fillId="7" borderId="0" xfId="1" applyFont="1" applyFill="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3" xfId="1" applyFont="1" applyBorder="1" applyAlignment="1">
      <alignment horizontal="center" vertical="center" wrapText="1"/>
    </xf>
    <xf numFmtId="0" fontId="2" fillId="0" borderId="3" xfId="2" applyFont="1" applyBorder="1" applyAlignment="1">
      <alignment horizontal="center" vertical="center" wrapText="1"/>
    </xf>
    <xf numFmtId="0" fontId="5" fillId="0" borderId="3" xfId="2" applyFont="1" applyBorder="1" applyAlignment="1">
      <alignment horizontal="left" vertical="center" wrapText="1" indent="1"/>
    </xf>
    <xf numFmtId="0" fontId="2" fillId="0" borderId="3" xfId="1" applyFont="1" applyBorder="1" applyAlignment="1">
      <alignment horizontal="center" vertical="center" wrapText="1"/>
    </xf>
    <xf numFmtId="0" fontId="5" fillId="0" borderId="3" xfId="2" applyFont="1" applyBorder="1" applyAlignment="1">
      <alignment horizontal="center" vertical="center" wrapText="1"/>
    </xf>
    <xf numFmtId="0" fontId="5" fillId="3" borderId="3" xfId="1" applyFont="1" applyFill="1" applyBorder="1" applyAlignment="1">
      <alignment horizontal="center" vertical="center" wrapText="1"/>
    </xf>
    <xf numFmtId="0" fontId="5" fillId="3" borderId="7" xfId="1" applyFont="1" applyFill="1" applyBorder="1" applyAlignment="1">
      <alignment horizontal="left" vertical="center" wrapText="1" indent="1"/>
    </xf>
    <xf numFmtId="0" fontId="5" fillId="3" borderId="8" xfId="1" applyFont="1" applyFill="1" applyBorder="1" applyAlignment="1">
      <alignment horizontal="left" vertical="center" wrapText="1" indent="1"/>
    </xf>
    <xf numFmtId="0" fontId="5" fillId="3" borderId="9" xfId="1" applyFont="1" applyFill="1" applyBorder="1" applyAlignment="1">
      <alignment horizontal="left" vertical="center" wrapText="1" inden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0" borderId="7" xfId="1" applyFont="1" applyBorder="1" applyAlignment="1">
      <alignment horizontal="left" vertical="center" wrapText="1" indent="1"/>
    </xf>
    <xf numFmtId="0" fontId="2" fillId="0" borderId="8" xfId="1" applyFont="1" applyBorder="1" applyAlignment="1">
      <alignment horizontal="left" vertical="center" wrapText="1" indent="1"/>
    </xf>
    <xf numFmtId="0" fontId="2" fillId="0" borderId="9" xfId="1" applyFont="1" applyBorder="1" applyAlignment="1">
      <alignment horizontal="left" vertical="center" wrapText="1" indent="1"/>
    </xf>
    <xf numFmtId="0" fontId="5" fillId="0" borderId="3" xfId="1" applyFont="1" applyBorder="1" applyAlignment="1">
      <alignment horizontal="left" vertical="center" wrapText="1" indent="1"/>
    </xf>
    <xf numFmtId="0" fontId="4" fillId="6" borderId="15" xfId="1" applyFont="1" applyFill="1" applyBorder="1" applyAlignment="1">
      <alignment horizontal="center" vertical="center" textRotation="90" wrapText="1"/>
    </xf>
    <xf numFmtId="0" fontId="4" fillId="6" borderId="0" xfId="1" applyFont="1" applyFill="1" applyAlignment="1">
      <alignment horizontal="center" vertical="center" textRotation="90" wrapText="1"/>
    </xf>
    <xf numFmtId="0" fontId="2" fillId="0" borderId="17" xfId="1" applyFont="1" applyBorder="1" applyAlignment="1">
      <alignment horizontal="center" vertical="center" wrapText="1"/>
    </xf>
    <xf numFmtId="0" fontId="2" fillId="0" borderId="21" xfId="1" applyFont="1" applyBorder="1" applyAlignment="1">
      <alignment horizontal="center" vertical="center" wrapText="1"/>
    </xf>
    <xf numFmtId="0" fontId="4" fillId="6" borderId="3"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4" xfId="1" applyFont="1" applyFill="1" applyBorder="1" applyAlignment="1">
      <alignment horizontal="center" vertical="center" wrapText="1"/>
    </xf>
    <xf numFmtId="0" fontId="4" fillId="4" borderId="0" xfId="1" applyFont="1" applyFill="1" applyAlignment="1">
      <alignment horizontal="center" vertical="center" wrapText="1"/>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5" fillId="0" borderId="1" xfId="1" applyFont="1" applyBorder="1" applyAlignment="1">
      <alignment horizontal="left" vertical="center" wrapText="1" indent="1"/>
    </xf>
    <xf numFmtId="0" fontId="5" fillId="0" borderId="2" xfId="1" applyFont="1" applyBorder="1" applyAlignment="1">
      <alignment horizontal="left" vertical="center" wrapText="1" indent="1"/>
    </xf>
    <xf numFmtId="0" fontId="5" fillId="0" borderId="10" xfId="1" applyFont="1" applyBorder="1" applyAlignment="1">
      <alignment horizontal="left" vertical="center" wrapText="1" indent="1"/>
    </xf>
    <xf numFmtId="0" fontId="5" fillId="0" borderId="4" xfId="1" applyFont="1" applyBorder="1" applyAlignment="1">
      <alignment horizontal="left" vertical="center" wrapText="1" indent="1"/>
    </xf>
    <xf numFmtId="0" fontId="5" fillId="0" borderId="0" xfId="1" applyFont="1" applyAlignment="1">
      <alignment horizontal="left" vertical="center" wrapText="1" indent="1"/>
    </xf>
    <xf numFmtId="0" fontId="5" fillId="0" borderId="11" xfId="1" applyFont="1" applyBorder="1" applyAlignment="1">
      <alignment horizontal="left" vertical="center" wrapText="1" indent="1"/>
    </xf>
    <xf numFmtId="0" fontId="5" fillId="0" borderId="5" xfId="1" applyFont="1" applyBorder="1" applyAlignment="1">
      <alignment horizontal="left" vertical="center" wrapText="1" indent="1"/>
    </xf>
    <xf numFmtId="0" fontId="5" fillId="0" borderId="6" xfId="1" applyFont="1" applyBorder="1" applyAlignment="1">
      <alignment horizontal="left" vertical="center" wrapText="1" indent="1"/>
    </xf>
    <xf numFmtId="0" fontId="5" fillId="0" borderId="12" xfId="1" applyFont="1" applyBorder="1" applyAlignment="1">
      <alignment horizontal="left" vertical="center" wrapText="1" indent="1"/>
    </xf>
    <xf numFmtId="0" fontId="4" fillId="6" borderId="13" xfId="1" applyFont="1" applyFill="1" applyBorder="1" applyAlignment="1">
      <alignment horizontal="center" vertical="center" wrapText="1"/>
    </xf>
    <xf numFmtId="0" fontId="4" fillId="6" borderId="18" xfId="1" applyFont="1" applyFill="1" applyBorder="1" applyAlignment="1">
      <alignment horizontal="center" vertical="center" wrapText="1"/>
    </xf>
    <xf numFmtId="0" fontId="4" fillId="6" borderId="14" xfId="1" applyFont="1" applyFill="1" applyBorder="1" applyAlignment="1">
      <alignment horizontal="center" vertical="center" wrapText="1"/>
    </xf>
    <xf numFmtId="0" fontId="4" fillId="6" borderId="15" xfId="1" applyFont="1" applyFill="1" applyBorder="1" applyAlignment="1">
      <alignment horizontal="center" vertical="center" wrapText="1"/>
    </xf>
    <xf numFmtId="0" fontId="4" fillId="6" borderId="16" xfId="1" applyFont="1" applyFill="1" applyBorder="1" applyAlignment="1">
      <alignment horizontal="center" vertical="center" wrapText="1"/>
    </xf>
    <xf numFmtId="0" fontId="4" fillId="6" borderId="20" xfId="1" applyFont="1" applyFill="1" applyBorder="1" applyAlignment="1">
      <alignment horizontal="center" vertical="center" wrapText="1"/>
    </xf>
    <xf numFmtId="0" fontId="4" fillId="6" borderId="22" xfId="1" applyFont="1" applyFill="1" applyBorder="1" applyAlignment="1">
      <alignment horizontal="center" vertical="center" wrapText="1"/>
    </xf>
    <xf numFmtId="0" fontId="4" fillId="6" borderId="23" xfId="1" applyFont="1" applyFill="1" applyBorder="1" applyAlignment="1">
      <alignment horizontal="center" vertical="center" wrapText="1"/>
    </xf>
    <xf numFmtId="0" fontId="4" fillId="6" borderId="6" xfId="1" applyFont="1" applyFill="1" applyBorder="1" applyAlignment="1">
      <alignment horizontal="center" vertical="center" wrapText="1"/>
    </xf>
    <xf numFmtId="0" fontId="4" fillId="6" borderId="24" xfId="1" applyFont="1" applyFill="1" applyBorder="1" applyAlignment="1">
      <alignment horizontal="center" vertical="center" wrapText="1"/>
    </xf>
    <xf numFmtId="0" fontId="4" fillId="6" borderId="6" xfId="1" applyFont="1" applyFill="1" applyBorder="1" applyAlignment="1">
      <alignment horizontal="center" vertical="center" textRotation="90" wrapText="1"/>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6" fillId="3" borderId="8" xfId="1" applyFont="1" applyFill="1" applyBorder="1" applyAlignment="1">
      <alignment horizontal="left" vertical="center" wrapText="1" indent="1"/>
    </xf>
    <xf numFmtId="0" fontId="6" fillId="3" borderId="9" xfId="1" applyFont="1" applyFill="1" applyBorder="1" applyAlignment="1">
      <alignment horizontal="left" vertical="center" wrapText="1" indent="1"/>
    </xf>
    <xf numFmtId="0" fontId="2" fillId="3" borderId="7" xfId="1" applyFont="1" applyFill="1" applyBorder="1" applyAlignment="1">
      <alignment horizontal="left" vertical="center" wrapText="1" indent="1"/>
    </xf>
    <xf numFmtId="0" fontId="2" fillId="3" borderId="8" xfId="1" applyFont="1" applyFill="1" applyBorder="1" applyAlignment="1">
      <alignment horizontal="left" vertical="center" wrapText="1" indent="1"/>
    </xf>
    <xf numFmtId="0" fontId="2" fillId="3" borderId="9" xfId="1" applyFont="1" applyFill="1" applyBorder="1" applyAlignment="1">
      <alignment horizontal="left" vertical="center" wrapText="1" indent="1"/>
    </xf>
    <xf numFmtId="0" fontId="4" fillId="7" borderId="7" xfId="1" applyFont="1" applyFill="1" applyBorder="1" applyAlignment="1">
      <alignment horizontal="center" vertical="center" wrapText="1"/>
    </xf>
    <xf numFmtId="0" fontId="4" fillId="7" borderId="9"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6" fillId="7" borderId="7" xfId="1" applyFont="1" applyFill="1" applyBorder="1" applyAlignment="1">
      <alignment horizontal="center" vertical="center" wrapText="1"/>
    </xf>
    <xf numFmtId="0" fontId="6" fillId="7" borderId="8" xfId="1" applyFont="1" applyFill="1" applyBorder="1" applyAlignment="1">
      <alignment horizontal="center" vertical="center" wrapText="1"/>
    </xf>
    <xf numFmtId="0" fontId="6" fillId="7" borderId="9" xfId="1" applyFont="1" applyFill="1" applyBorder="1" applyAlignment="1">
      <alignment horizontal="center" vertical="center" wrapText="1"/>
    </xf>
    <xf numFmtId="0" fontId="2" fillId="7" borderId="7" xfId="1" applyFont="1" applyFill="1" applyBorder="1" applyAlignment="1">
      <alignment horizontal="center" vertical="center" wrapText="1"/>
    </xf>
    <xf numFmtId="0" fontId="2" fillId="7" borderId="8" xfId="1" applyFont="1" applyFill="1" applyBorder="1" applyAlignment="1">
      <alignment horizontal="center" vertical="center" wrapText="1"/>
    </xf>
    <xf numFmtId="0" fontId="2" fillId="7" borderId="9" xfId="1" applyFont="1" applyFill="1" applyBorder="1" applyAlignment="1">
      <alignment horizontal="center" vertical="center" wrapText="1"/>
    </xf>
    <xf numFmtId="0" fontId="6" fillId="3" borderId="121" xfId="6" applyFont="1" applyFill="1" applyBorder="1" applyAlignment="1">
      <alignment horizontal="left" vertical="center" wrapText="1"/>
    </xf>
    <xf numFmtId="0" fontId="6" fillId="3" borderId="3" xfId="6" applyFont="1" applyFill="1" applyBorder="1" applyAlignment="1">
      <alignment horizontal="left" vertical="center" wrapText="1"/>
    </xf>
    <xf numFmtId="1" fontId="5" fillId="3" borderId="3" xfId="6" applyNumberFormat="1" applyFont="1" applyFill="1" applyBorder="1" applyAlignment="1">
      <alignment horizontal="left" vertical="center" wrapText="1"/>
    </xf>
    <xf numFmtId="1" fontId="5" fillId="3" borderId="3" xfId="6" applyNumberFormat="1" applyFont="1" applyFill="1" applyBorder="1" applyAlignment="1">
      <alignment horizontal="left" vertical="center"/>
    </xf>
    <xf numFmtId="1" fontId="18" fillId="3" borderId="3" xfId="6" applyNumberFormat="1" applyFont="1" applyFill="1" applyBorder="1" applyAlignment="1">
      <alignment horizontal="left" vertical="center"/>
    </xf>
    <xf numFmtId="1" fontId="18" fillId="3" borderId="34" xfId="6" applyNumberFormat="1" applyFont="1" applyFill="1" applyBorder="1" applyAlignment="1">
      <alignment horizontal="left" vertical="center"/>
    </xf>
    <xf numFmtId="0" fontId="6" fillId="3" borderId="123" xfId="6" applyFont="1" applyFill="1" applyBorder="1" applyAlignment="1">
      <alignment horizontal="left" vertical="center" wrapText="1"/>
    </xf>
    <xf numFmtId="0" fontId="6" fillId="3" borderId="59" xfId="6" applyFont="1" applyFill="1" applyBorder="1" applyAlignment="1">
      <alignment horizontal="left" vertical="center" wrapText="1"/>
    </xf>
    <xf numFmtId="0" fontId="6" fillId="7" borderId="97" xfId="6" applyFont="1" applyFill="1" applyBorder="1" applyAlignment="1">
      <alignment horizontal="left" vertical="center"/>
    </xf>
    <xf numFmtId="0" fontId="6" fillId="7" borderId="98" xfId="6" applyFont="1" applyFill="1" applyBorder="1" applyAlignment="1">
      <alignment horizontal="left" vertical="center"/>
    </xf>
    <xf numFmtId="0" fontId="6" fillId="7" borderId="104" xfId="6" applyFont="1" applyFill="1" applyBorder="1" applyAlignment="1">
      <alignment horizontal="left" vertical="center"/>
    </xf>
    <xf numFmtId="0" fontId="6" fillId="7" borderId="111" xfId="6" applyFont="1" applyFill="1" applyBorder="1" applyAlignment="1">
      <alignment horizontal="left" vertical="center"/>
    </xf>
    <xf numFmtId="1" fontId="6" fillId="6" borderId="116" xfId="6" applyNumberFormat="1" applyFont="1" applyFill="1" applyBorder="1" applyAlignment="1">
      <alignment horizontal="center" vertical="center"/>
    </xf>
    <xf numFmtId="1" fontId="6" fillId="6" borderId="117" xfId="6" applyNumberFormat="1" applyFont="1" applyFill="1" applyBorder="1" applyAlignment="1">
      <alignment horizontal="center" vertical="center"/>
    </xf>
    <xf numFmtId="1" fontId="6" fillId="6" borderId="119" xfId="6" applyNumberFormat="1" applyFont="1" applyFill="1" applyBorder="1" applyAlignment="1">
      <alignment horizontal="center" vertical="center"/>
    </xf>
    <xf numFmtId="1" fontId="6" fillId="6" borderId="98" xfId="6" applyNumberFormat="1" applyFont="1" applyFill="1" applyBorder="1" applyAlignment="1">
      <alignment horizontal="center" vertical="center"/>
    </xf>
    <xf numFmtId="1" fontId="6" fillId="6" borderId="99" xfId="6" applyNumberFormat="1" applyFont="1" applyFill="1" applyBorder="1" applyAlignment="1">
      <alignment horizontal="center" vertical="center"/>
    </xf>
    <xf numFmtId="1" fontId="6" fillId="6" borderId="120" xfId="6" applyNumberFormat="1" applyFont="1" applyFill="1" applyBorder="1" applyAlignment="1">
      <alignment horizontal="center" vertical="center"/>
    </xf>
    <xf numFmtId="14" fontId="5" fillId="3" borderId="113" xfId="21" applyNumberFormat="1" applyFont="1" applyFill="1" applyBorder="1" applyAlignment="1">
      <alignment horizontal="center" vertical="center"/>
    </xf>
    <xf numFmtId="14" fontId="5" fillId="3" borderId="114" xfId="21" applyNumberFormat="1" applyFont="1" applyFill="1" applyBorder="1" applyAlignment="1">
      <alignment horizontal="center" vertical="center"/>
    </xf>
    <xf numFmtId="49" fontId="5" fillId="0" borderId="114" xfId="21" applyNumberFormat="1" applyFont="1" applyBorder="1" applyAlignment="1">
      <alignment horizontal="center" vertical="center"/>
    </xf>
    <xf numFmtId="0" fontId="5" fillId="0" borderId="114" xfId="21" applyFont="1" applyBorder="1" applyAlignment="1">
      <alignment horizontal="left" vertical="center" wrapText="1"/>
    </xf>
    <xf numFmtId="0" fontId="5" fillId="0" borderId="115" xfId="21" applyFont="1" applyBorder="1" applyAlignment="1">
      <alignment horizontal="left" vertical="center" wrapText="1"/>
    </xf>
    <xf numFmtId="14" fontId="5" fillId="3" borderId="134" xfId="21" applyNumberFormat="1" applyFont="1" applyFill="1" applyBorder="1" applyAlignment="1">
      <alignment horizontal="center" vertical="center"/>
    </xf>
    <xf numFmtId="14" fontId="5" fillId="3" borderId="88" xfId="21" applyNumberFormat="1" applyFont="1" applyFill="1" applyBorder="1" applyAlignment="1">
      <alignment horizontal="center" vertical="center"/>
    </xf>
    <xf numFmtId="49" fontId="5" fillId="0" borderId="89" xfId="21" applyNumberFormat="1" applyFont="1" applyBorder="1" applyAlignment="1">
      <alignment horizontal="center" vertical="center"/>
    </xf>
    <xf numFmtId="49" fontId="5" fillId="0" borderId="88" xfId="21" applyNumberFormat="1" applyFont="1" applyBorder="1" applyAlignment="1">
      <alignment horizontal="center" vertical="center"/>
    </xf>
    <xf numFmtId="0" fontId="5" fillId="0" borderId="89" xfId="21" applyFont="1" applyBorder="1" applyAlignment="1">
      <alignment horizontal="left" vertical="center" wrapText="1"/>
    </xf>
    <xf numFmtId="0" fontId="5" fillId="0" borderId="87" xfId="21" applyFont="1" applyBorder="1" applyAlignment="1">
      <alignment horizontal="left" vertical="center" wrapText="1"/>
    </xf>
    <xf numFmtId="0" fontId="5" fillId="0" borderId="124" xfId="21" applyFont="1" applyBorder="1" applyAlignment="1">
      <alignment horizontal="left" vertical="center" wrapText="1"/>
    </xf>
    <xf numFmtId="14" fontId="5" fillId="0" borderId="113" xfId="21" applyNumberFormat="1" applyFont="1" applyBorder="1" applyAlignment="1">
      <alignment horizontal="center" vertical="center"/>
    </xf>
    <xf numFmtId="14" fontId="5" fillId="0" borderId="114" xfId="21" applyNumberFormat="1" applyFont="1" applyBorder="1" applyAlignment="1">
      <alignment horizontal="center" vertical="center"/>
    </xf>
    <xf numFmtId="0" fontId="5" fillId="0" borderId="108" xfId="21" applyFont="1" applyBorder="1" applyAlignment="1">
      <alignment horizontal="left" vertical="center" wrapText="1"/>
    </xf>
    <xf numFmtId="0" fontId="5" fillId="0" borderId="93" xfId="21" applyFont="1" applyBorder="1" applyAlignment="1">
      <alignment horizontal="left" vertical="center" wrapText="1"/>
    </xf>
    <xf numFmtId="0" fontId="5" fillId="0" borderId="109" xfId="21" applyFont="1" applyBorder="1" applyAlignment="1">
      <alignment horizontal="left" vertical="center" wrapText="1"/>
    </xf>
    <xf numFmtId="0" fontId="5" fillId="0" borderId="110" xfId="21" applyFont="1" applyBorder="1" applyAlignment="1">
      <alignment horizontal="center" vertical="center" wrapText="1"/>
    </xf>
    <xf numFmtId="0" fontId="5" fillId="0" borderId="93" xfId="21" applyFont="1" applyBorder="1" applyAlignment="1">
      <alignment horizontal="center" vertical="center" wrapText="1"/>
    </xf>
    <xf numFmtId="0" fontId="5" fillId="0" borderId="109" xfId="21" applyFont="1" applyBorder="1" applyAlignment="1">
      <alignment horizontal="center" vertical="center" wrapText="1"/>
    </xf>
    <xf numFmtId="0" fontId="5" fillId="0" borderId="110" xfId="4" applyFont="1" applyBorder="1" applyAlignment="1">
      <alignment horizontal="left" vertical="center" wrapText="1"/>
    </xf>
    <xf numFmtId="0" fontId="5" fillId="0" borderId="93" xfId="4" applyFont="1" applyBorder="1" applyAlignment="1">
      <alignment horizontal="left" vertical="center" wrapText="1"/>
    </xf>
    <xf numFmtId="0" fontId="5" fillId="0" borderId="94" xfId="4" applyFont="1" applyBorder="1" applyAlignment="1">
      <alignment horizontal="left" vertical="center" wrapText="1"/>
    </xf>
    <xf numFmtId="0" fontId="6" fillId="7" borderId="103" xfId="21" applyFont="1" applyFill="1" applyBorder="1" applyAlignment="1">
      <alignment horizontal="left" vertical="center"/>
    </xf>
    <xf numFmtId="0" fontId="6" fillId="7" borderId="104" xfId="21" applyFont="1" applyFill="1" applyBorder="1" applyAlignment="1">
      <alignment horizontal="left" vertical="center"/>
    </xf>
    <xf numFmtId="0" fontId="6" fillId="7" borderId="111" xfId="21" applyFont="1" applyFill="1" applyBorder="1" applyAlignment="1">
      <alignment horizontal="left" vertical="center"/>
    </xf>
    <xf numFmtId="0" fontId="6" fillId="6" borderId="103" xfId="21" applyFont="1" applyFill="1" applyBorder="1" applyAlignment="1">
      <alignment horizontal="center" vertical="center"/>
    </xf>
    <xf numFmtId="0" fontId="6" fillId="6" borderId="105" xfId="21" applyFont="1" applyFill="1" applyBorder="1" applyAlignment="1">
      <alignment horizontal="center" vertical="center"/>
    </xf>
    <xf numFmtId="0" fontId="6" fillId="6" borderId="112" xfId="21" applyFont="1" applyFill="1" applyBorder="1" applyAlignment="1">
      <alignment horizontal="center" vertical="center"/>
    </xf>
    <xf numFmtId="0" fontId="6" fillId="6" borderId="112" xfId="21" applyFont="1" applyFill="1" applyBorder="1" applyAlignment="1">
      <alignment horizontal="left" vertical="center" wrapText="1"/>
    </xf>
    <xf numFmtId="0" fontId="6" fillId="6" borderId="104" xfId="21" applyFont="1" applyFill="1" applyBorder="1" applyAlignment="1">
      <alignment horizontal="left" vertical="center" wrapText="1"/>
    </xf>
    <xf numFmtId="0" fontId="6" fillId="6" borderId="111" xfId="21" applyFont="1" applyFill="1" applyBorder="1" applyAlignment="1">
      <alignment horizontal="left" vertical="center" wrapText="1"/>
    </xf>
    <xf numFmtId="0" fontId="29" fillId="0" borderId="42" xfId="21" applyFont="1" applyBorder="1" applyAlignment="1">
      <alignment horizontal="left" vertical="center" wrapText="1"/>
    </xf>
    <xf numFmtId="0" fontId="29" fillId="0" borderId="42" xfId="21" applyFont="1" applyBorder="1" applyAlignment="1">
      <alignment horizontal="center" vertical="center" wrapText="1"/>
    </xf>
    <xf numFmtId="0" fontId="6" fillId="7" borderId="97" xfId="21" applyFont="1" applyFill="1" applyBorder="1" applyAlignment="1">
      <alignment horizontal="left" vertical="center"/>
    </xf>
    <xf numFmtId="0" fontId="6" fillId="7" borderId="98" xfId="21" applyFont="1" applyFill="1" applyBorder="1" applyAlignment="1">
      <alignment horizontal="left" vertical="center"/>
    </xf>
    <xf numFmtId="0" fontId="6" fillId="7" borderId="99" xfId="21" applyFont="1" applyFill="1" applyBorder="1" applyAlignment="1">
      <alignment horizontal="left" vertical="center"/>
    </xf>
    <xf numFmtId="0" fontId="6" fillId="7" borderId="176" xfId="21" applyFont="1" applyFill="1" applyBorder="1" applyAlignment="1">
      <alignment horizontal="center" vertical="center"/>
    </xf>
    <xf numFmtId="0" fontId="6" fillId="7" borderId="177" xfId="21" applyFont="1" applyFill="1" applyBorder="1" applyAlignment="1">
      <alignment horizontal="center" vertical="center"/>
    </xf>
    <xf numFmtId="0" fontId="6" fillId="7" borderId="118" xfId="21" applyFont="1" applyFill="1" applyBorder="1" applyAlignment="1">
      <alignment horizontal="center" vertical="center"/>
    </xf>
    <xf numFmtId="0" fontId="6" fillId="7" borderId="178" xfId="21" applyFont="1" applyFill="1" applyBorder="1" applyAlignment="1">
      <alignment horizontal="center" vertical="center"/>
    </xf>
    <xf numFmtId="0" fontId="6" fillId="7" borderId="144" xfId="21" applyFont="1" applyFill="1" applyBorder="1" applyAlignment="1">
      <alignment horizontal="center" vertical="center"/>
    </xf>
    <xf numFmtId="0" fontId="6" fillId="7" borderId="179" xfId="21" applyFont="1" applyFill="1" applyBorder="1" applyAlignment="1">
      <alignment horizontal="center" vertical="center"/>
    </xf>
    <xf numFmtId="0" fontId="6" fillId="7" borderId="100" xfId="21" applyFont="1" applyFill="1" applyBorder="1" applyAlignment="1">
      <alignment horizontal="center" vertical="center"/>
    </xf>
    <xf numFmtId="0" fontId="6" fillId="7" borderId="91" xfId="21" applyFont="1" applyFill="1" applyBorder="1" applyAlignment="1">
      <alignment horizontal="center" vertical="center"/>
    </xf>
    <xf numFmtId="0" fontId="6" fillId="7" borderId="102" xfId="21" applyFont="1" applyFill="1" applyBorder="1" applyAlignment="1">
      <alignment horizontal="center" vertical="center"/>
    </xf>
    <xf numFmtId="0" fontId="6" fillId="7" borderId="106" xfId="21" applyFont="1" applyFill="1" applyBorder="1" applyAlignment="1">
      <alignment horizontal="center" vertical="center"/>
    </xf>
    <xf numFmtId="0" fontId="6" fillId="7" borderId="42" xfId="21" applyFont="1" applyFill="1" applyBorder="1" applyAlignment="1">
      <alignment horizontal="center" vertical="center"/>
    </xf>
    <xf numFmtId="0" fontId="6" fillId="7" borderId="81" xfId="21" applyFont="1" applyFill="1" applyBorder="1" applyAlignment="1">
      <alignment horizontal="center" vertical="center"/>
    </xf>
    <xf numFmtId="0" fontId="6" fillId="6" borderId="103" xfId="21" applyFont="1" applyFill="1" applyBorder="1" applyAlignment="1">
      <alignment horizontal="left" vertical="center" wrapText="1"/>
    </xf>
    <xf numFmtId="0" fontId="6" fillId="6" borderId="105" xfId="21" applyFont="1" applyFill="1" applyBorder="1" applyAlignment="1">
      <alignment horizontal="left" vertical="center" wrapText="1"/>
    </xf>
    <xf numFmtId="0" fontId="5" fillId="0" borderId="78" xfId="21" applyFont="1" applyBorder="1" applyAlignment="1">
      <alignment horizontal="left" vertical="center" wrapText="1" indent="1"/>
    </xf>
    <xf numFmtId="0" fontId="5" fillId="0" borderId="3" xfId="21" applyFont="1" applyBorder="1" applyAlignment="1">
      <alignment horizontal="left" vertical="center" wrapText="1" indent="1"/>
    </xf>
    <xf numFmtId="0" fontId="5" fillId="0" borderId="95" xfId="21" applyFont="1" applyBorder="1" applyAlignment="1">
      <alignment horizontal="left" vertical="center" wrapText="1" indent="1"/>
    </xf>
    <xf numFmtId="0" fontId="5" fillId="0" borderId="96" xfId="21" applyFont="1" applyBorder="1" applyAlignment="1">
      <alignment horizontal="left" vertical="center" wrapText="1" indent="1"/>
    </xf>
    <xf numFmtId="0" fontId="5" fillId="0" borderId="132" xfId="21" applyFont="1" applyBorder="1" applyAlignment="1">
      <alignment horizontal="left" vertical="center" wrapText="1" indent="1"/>
    </xf>
    <xf numFmtId="0" fontId="6" fillId="7" borderId="77" xfId="21" applyFont="1" applyFill="1" applyBorder="1" applyAlignment="1">
      <alignment horizontal="left" vertical="center" wrapText="1"/>
    </xf>
    <xf numFmtId="0" fontId="6" fillId="7" borderId="78" xfId="21" applyFont="1" applyFill="1" applyBorder="1" applyAlignment="1">
      <alignment horizontal="left" vertical="center" wrapText="1"/>
    </xf>
    <xf numFmtId="0" fontId="5" fillId="0" borderId="79" xfId="21" applyFont="1" applyBorder="1" applyAlignment="1">
      <alignment horizontal="left" vertical="center" wrapText="1" indent="1"/>
    </xf>
    <xf numFmtId="0" fontId="29" fillId="0" borderId="91" xfId="21" applyFont="1" applyBorder="1" applyAlignment="1">
      <alignment horizontal="center" vertical="center" wrapText="1"/>
    </xf>
    <xf numFmtId="0" fontId="30" fillId="0" borderId="91" xfId="21" applyFont="1" applyBorder="1" applyAlignment="1">
      <alignment horizontal="center" vertical="center" wrapText="1"/>
    </xf>
    <xf numFmtId="0" fontId="6" fillId="7" borderId="80" xfId="21" applyFont="1" applyFill="1" applyBorder="1" applyAlignment="1">
      <alignment horizontal="left" vertical="center" wrapText="1"/>
    </xf>
    <xf numFmtId="0" fontId="6" fillId="7" borderId="42" xfId="21" applyFont="1" applyFill="1" applyBorder="1" applyAlignment="1">
      <alignment horizontal="left" vertical="center" wrapText="1"/>
    </xf>
    <xf numFmtId="0" fontId="5" fillId="0" borderId="42" xfId="21" applyFont="1" applyBorder="1" applyAlignment="1">
      <alignment horizontal="left" vertical="center" wrapText="1" indent="1"/>
    </xf>
    <xf numFmtId="0" fontId="5" fillId="0" borderId="81" xfId="21" applyFont="1" applyBorder="1" applyAlignment="1">
      <alignment horizontal="left" vertical="center" wrapText="1" indent="1"/>
    </xf>
    <xf numFmtId="0" fontId="6" fillId="7" borderId="82" xfId="21" applyFont="1" applyFill="1" applyBorder="1" applyAlignment="1">
      <alignment horizontal="left" vertical="center" wrapText="1"/>
    </xf>
    <xf numFmtId="0" fontId="6" fillId="7" borderId="83" xfId="21" applyFont="1" applyFill="1" applyBorder="1" applyAlignment="1">
      <alignment horizontal="left" vertical="center" wrapText="1"/>
    </xf>
    <xf numFmtId="0" fontId="6" fillId="7" borderId="84" xfId="21" applyFont="1" applyFill="1" applyBorder="1" applyAlignment="1">
      <alignment horizontal="left" vertical="center" wrapText="1"/>
    </xf>
    <xf numFmtId="0" fontId="6" fillId="6" borderId="88" xfId="21" applyFont="1" applyFill="1" applyBorder="1" applyAlignment="1">
      <alignment horizontal="center" vertical="center" wrapText="1"/>
    </xf>
    <xf numFmtId="0" fontId="6" fillId="6" borderId="89" xfId="21" applyFont="1" applyFill="1" applyBorder="1" applyAlignment="1">
      <alignment horizontal="center" vertical="center" wrapText="1"/>
    </xf>
    <xf numFmtId="0" fontId="6" fillId="6" borderId="112" xfId="21" applyFont="1" applyFill="1" applyBorder="1" applyAlignment="1">
      <alignment horizontal="center" vertical="center" wrapText="1"/>
    </xf>
    <xf numFmtId="0" fontId="6" fillId="6" borderId="104" xfId="21" applyFont="1" applyFill="1" applyBorder="1" applyAlignment="1">
      <alignment horizontal="center" vertical="center" wrapText="1"/>
    </xf>
    <xf numFmtId="0" fontId="6" fillId="6" borderId="105" xfId="21" applyFont="1" applyFill="1" applyBorder="1" applyAlignment="1">
      <alignment horizontal="center" vertical="center" wrapText="1"/>
    </xf>
    <xf numFmtId="0" fontId="6" fillId="0" borderId="3" xfId="2" applyFont="1" applyBorder="1" applyAlignment="1">
      <alignment horizontal="left" vertical="center" wrapText="1"/>
    </xf>
    <xf numFmtId="164" fontId="6" fillId="0" borderId="3" xfId="2" applyNumberFormat="1" applyFont="1" applyBorder="1" applyAlignment="1">
      <alignment horizontal="left" vertical="center" wrapText="1"/>
    </xf>
    <xf numFmtId="14" fontId="5" fillId="3" borderId="7" xfId="2" applyNumberFormat="1" applyFont="1" applyFill="1" applyBorder="1" applyAlignment="1">
      <alignment horizontal="left" vertical="center" wrapText="1"/>
    </xf>
    <xf numFmtId="14" fontId="5" fillId="3" borderId="8" xfId="2" applyNumberFormat="1" applyFont="1" applyFill="1" applyBorder="1" applyAlignment="1">
      <alignment horizontal="left" vertical="center" wrapText="1"/>
    </xf>
    <xf numFmtId="14" fontId="5" fillId="3" borderId="9" xfId="2" applyNumberFormat="1" applyFont="1" applyFill="1" applyBorder="1" applyAlignment="1">
      <alignment horizontal="left" vertical="center" wrapText="1"/>
    </xf>
    <xf numFmtId="14" fontId="5" fillId="3" borderId="3" xfId="2" applyNumberFormat="1" applyFont="1" applyFill="1" applyBorder="1" applyAlignment="1">
      <alignment horizontal="left" vertical="center" wrapText="1"/>
    </xf>
    <xf numFmtId="0" fontId="5" fillId="3" borderId="3" xfId="2" applyFont="1" applyFill="1" applyBorder="1" applyAlignment="1">
      <alignment horizontal="center" vertical="center" wrapText="1"/>
    </xf>
    <xf numFmtId="14" fontId="5" fillId="0" borderId="7" xfId="2" applyNumberFormat="1" applyFont="1" applyBorder="1" applyAlignment="1">
      <alignment horizontal="left" vertical="center" wrapText="1"/>
    </xf>
    <xf numFmtId="14" fontId="5" fillId="0" borderId="8" xfId="2" applyNumberFormat="1" applyFont="1" applyBorder="1" applyAlignment="1">
      <alignment horizontal="left" vertical="center" wrapText="1"/>
    </xf>
    <xf numFmtId="14" fontId="5" fillId="0" borderId="9" xfId="2" applyNumberFormat="1" applyFont="1" applyBorder="1" applyAlignment="1">
      <alignment horizontal="left" vertical="center" wrapText="1"/>
    </xf>
    <xf numFmtId="14" fontId="5" fillId="0" borderId="3" xfId="2" applyNumberFormat="1" applyFont="1" applyBorder="1" applyAlignment="1">
      <alignment horizontal="left" vertical="center" wrapText="1"/>
    </xf>
    <xf numFmtId="0" fontId="25" fillId="0" borderId="57" xfId="2" applyFont="1" applyBorder="1" applyAlignment="1">
      <alignment horizontal="left" vertical="center" wrapText="1"/>
    </xf>
    <xf numFmtId="0" fontId="25" fillId="0" borderId="58" xfId="2" applyFont="1" applyBorder="1" applyAlignment="1">
      <alignment horizontal="left" vertical="center" wrapText="1"/>
    </xf>
    <xf numFmtId="0" fontId="5" fillId="3" borderId="7" xfId="2" applyFont="1" applyFill="1" applyBorder="1" applyAlignment="1">
      <alignment horizontal="left" vertical="center" wrapText="1"/>
    </xf>
    <xf numFmtId="0" fontId="5" fillId="3" borderId="8" xfId="2" applyFont="1" applyFill="1" applyBorder="1" applyAlignment="1">
      <alignment horizontal="left" vertical="center" wrapText="1"/>
    </xf>
    <xf numFmtId="0" fontId="5" fillId="3" borderId="9" xfId="2" applyFont="1" applyFill="1" applyBorder="1" applyAlignment="1">
      <alignment horizontal="left" vertical="center" wrapText="1"/>
    </xf>
    <xf numFmtId="0" fontId="5" fillId="3" borderId="3" xfId="2" applyFont="1" applyFill="1" applyBorder="1" applyAlignment="1">
      <alignment horizontal="left" vertical="center" wrapText="1"/>
    </xf>
    <xf numFmtId="14" fontId="5" fillId="3" borderId="35" xfId="3" applyNumberFormat="1" applyFont="1" applyFill="1" applyBorder="1" applyAlignment="1">
      <alignment horizontal="center" vertical="center"/>
    </xf>
    <xf numFmtId="14" fontId="5" fillId="3" borderId="17" xfId="3" applyNumberFormat="1" applyFont="1" applyFill="1" applyBorder="1" applyAlignment="1">
      <alignment horizontal="center" vertical="center"/>
    </xf>
    <xf numFmtId="49" fontId="5" fillId="0" borderId="17" xfId="3" applyNumberFormat="1" applyFont="1" applyBorder="1" applyAlignment="1">
      <alignment horizontal="center" vertical="center"/>
    </xf>
    <xf numFmtId="0" fontId="5" fillId="0" borderId="17" xfId="3" applyFont="1" applyBorder="1" applyAlignment="1">
      <alignment horizontal="left" vertical="center" wrapText="1"/>
    </xf>
    <xf numFmtId="0" fontId="5" fillId="0" borderId="36" xfId="3" applyFont="1" applyBorder="1" applyAlignment="1">
      <alignment horizontal="left" vertical="center" wrapText="1"/>
    </xf>
    <xf numFmtId="0" fontId="6" fillId="7" borderId="37" xfId="6" applyFont="1" applyFill="1" applyBorder="1" applyAlignment="1">
      <alignment horizontal="left" vertical="center"/>
    </xf>
    <xf numFmtId="0" fontId="6" fillId="7" borderId="38" xfId="6" applyFont="1" applyFill="1" applyBorder="1" applyAlignment="1">
      <alignment horizontal="left" vertical="center"/>
    </xf>
    <xf numFmtId="0" fontId="6" fillId="7" borderId="39" xfId="6" applyFont="1" applyFill="1" applyBorder="1" applyAlignment="1">
      <alignment horizontal="left" vertical="center"/>
    </xf>
    <xf numFmtId="1" fontId="6" fillId="6" borderId="40" xfId="6" applyNumberFormat="1" applyFont="1" applyFill="1" applyBorder="1" applyAlignment="1">
      <alignment horizontal="center" vertical="center"/>
    </xf>
    <xf numFmtId="1" fontId="6" fillId="6" borderId="21" xfId="6" applyNumberFormat="1" applyFont="1" applyFill="1" applyBorder="1" applyAlignment="1">
      <alignment horizontal="center" vertical="center"/>
    </xf>
    <xf numFmtId="1" fontId="6" fillId="6" borderId="41" xfId="6" applyNumberFormat="1" applyFont="1" applyFill="1" applyBorder="1" applyAlignment="1">
      <alignment horizontal="center" vertical="center"/>
    </xf>
    <xf numFmtId="0" fontId="6" fillId="7" borderId="37" xfId="3" applyFont="1" applyFill="1" applyBorder="1" applyAlignment="1">
      <alignment horizontal="left" vertical="center"/>
    </xf>
    <xf numFmtId="0" fontId="6" fillId="7" borderId="38" xfId="3" applyFont="1" applyFill="1" applyBorder="1" applyAlignment="1">
      <alignment horizontal="left" vertical="center"/>
    </xf>
    <xf numFmtId="0" fontId="6" fillId="7" borderId="39" xfId="3" applyFont="1" applyFill="1" applyBorder="1" applyAlignment="1">
      <alignment horizontal="left" vertical="center"/>
    </xf>
    <xf numFmtId="0" fontId="6" fillId="6" borderId="40" xfId="3" applyFont="1" applyFill="1" applyBorder="1" applyAlignment="1">
      <alignment horizontal="center" vertical="center"/>
    </xf>
    <xf numFmtId="0" fontId="6" fillId="6" borderId="21" xfId="3" applyFont="1" applyFill="1" applyBorder="1" applyAlignment="1">
      <alignment horizontal="center" vertical="center"/>
    </xf>
    <xf numFmtId="0" fontId="6" fillId="6" borderId="21" xfId="3" applyFont="1" applyFill="1" applyBorder="1" applyAlignment="1">
      <alignment horizontal="center" vertical="center" wrapText="1"/>
    </xf>
    <xf numFmtId="0" fontId="6" fillId="6" borderId="41" xfId="3" applyFont="1" applyFill="1" applyBorder="1" applyAlignment="1">
      <alignment horizontal="center" vertical="center" wrapText="1"/>
    </xf>
    <xf numFmtId="14" fontId="5" fillId="0" borderId="35" xfId="3" applyNumberFormat="1" applyFont="1" applyBorder="1" applyAlignment="1">
      <alignment horizontal="center" vertical="center"/>
    </xf>
    <xf numFmtId="14" fontId="5" fillId="0" borderId="17" xfId="3" applyNumberFormat="1" applyFont="1" applyBorder="1" applyAlignment="1">
      <alignment horizontal="center" vertical="center"/>
    </xf>
    <xf numFmtId="0" fontId="6" fillId="7" borderId="43" xfId="3" applyFont="1" applyFill="1" applyBorder="1" applyAlignment="1">
      <alignment horizontal="center" vertical="center"/>
    </xf>
    <xf numFmtId="0" fontId="6" fillId="7" borderId="44" xfId="3" applyFont="1" applyFill="1" applyBorder="1" applyAlignment="1">
      <alignment horizontal="center" vertical="center"/>
    </xf>
    <xf numFmtId="0" fontId="6" fillId="7" borderId="45" xfId="3" applyFont="1" applyFill="1" applyBorder="1" applyAlignment="1">
      <alignment horizontal="center" vertical="center"/>
    </xf>
    <xf numFmtId="0" fontId="6" fillId="7" borderId="49" xfId="3" applyFont="1" applyFill="1" applyBorder="1" applyAlignment="1">
      <alignment horizontal="center" vertical="center"/>
    </xf>
    <xf numFmtId="0" fontId="6" fillId="7" borderId="50" xfId="3" applyFont="1" applyFill="1" applyBorder="1" applyAlignment="1">
      <alignment horizontal="center" vertical="center"/>
    </xf>
    <xf numFmtId="0" fontId="6" fillId="7" borderId="51" xfId="3" applyFont="1" applyFill="1" applyBorder="1" applyAlignment="1">
      <alignment horizontal="center" vertical="center"/>
    </xf>
    <xf numFmtId="0" fontId="6" fillId="7" borderId="46" xfId="5" applyFont="1" applyFill="1" applyBorder="1" applyAlignment="1">
      <alignment horizontal="center" vertical="center"/>
    </xf>
    <xf numFmtId="0" fontId="6" fillId="7" borderId="47" xfId="5" applyFont="1" applyFill="1" applyBorder="1" applyAlignment="1">
      <alignment horizontal="center" vertical="center"/>
    </xf>
    <xf numFmtId="0" fontId="6" fillId="7" borderId="48" xfId="5" applyFont="1" applyFill="1" applyBorder="1" applyAlignment="1">
      <alignment horizontal="center" vertical="center"/>
    </xf>
    <xf numFmtId="0" fontId="6" fillId="7" borderId="52" xfId="5" applyFont="1" applyFill="1" applyBorder="1" applyAlignment="1">
      <alignment horizontal="center" vertical="center"/>
    </xf>
    <xf numFmtId="0" fontId="6" fillId="7" borderId="42" xfId="5" applyFont="1" applyFill="1" applyBorder="1" applyAlignment="1">
      <alignment horizontal="center" vertical="center"/>
    </xf>
    <xf numFmtId="0" fontId="6" fillId="7" borderId="53" xfId="5" applyFont="1" applyFill="1" applyBorder="1" applyAlignment="1">
      <alignment horizontal="center" vertical="center"/>
    </xf>
    <xf numFmtId="0" fontId="6" fillId="6" borderId="49" xfId="3" applyFont="1" applyFill="1" applyBorder="1" applyAlignment="1">
      <alignment horizontal="left" vertical="center" wrapText="1"/>
    </xf>
    <xf numFmtId="0" fontId="6" fillId="6" borderId="50" xfId="3" applyFont="1" applyFill="1" applyBorder="1" applyAlignment="1">
      <alignment horizontal="left" vertical="center" wrapText="1"/>
    </xf>
    <xf numFmtId="0" fontId="6" fillId="6" borderId="51" xfId="3" applyFont="1" applyFill="1" applyBorder="1" applyAlignment="1">
      <alignment horizontal="left" vertical="center" wrapText="1"/>
    </xf>
    <xf numFmtId="0" fontId="5" fillId="0" borderId="43" xfId="3" applyFont="1" applyBorder="1" applyAlignment="1">
      <alignment horizontal="center" vertical="center" wrapText="1"/>
    </xf>
    <xf numFmtId="0" fontId="5" fillId="0" borderId="44" xfId="3" applyFont="1" applyBorder="1" applyAlignment="1">
      <alignment horizontal="center" vertical="center" wrapText="1"/>
    </xf>
    <xf numFmtId="0" fontId="5" fillId="0" borderId="54" xfId="3" applyFont="1" applyBorder="1" applyAlignment="1">
      <alignment horizontal="center" vertical="center" wrapText="1"/>
    </xf>
    <xf numFmtId="0" fontId="5" fillId="0" borderId="56" xfId="3" applyFont="1" applyBorder="1" applyAlignment="1">
      <alignment horizontal="center" vertical="center" wrapText="1"/>
    </xf>
    <xf numFmtId="0" fontId="5" fillId="0" borderId="0" xfId="3" applyFont="1" applyAlignment="1">
      <alignment horizontal="center" vertical="center" wrapText="1"/>
    </xf>
    <xf numFmtId="0" fontId="5" fillId="0" borderId="11"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6" xfId="4" applyFont="1" applyBorder="1" applyAlignment="1">
      <alignment horizontal="center" vertical="center" wrapText="1"/>
    </xf>
    <xf numFmtId="0" fontId="5" fillId="0" borderId="0" xfId="4" applyFont="1" applyBorder="1" applyAlignment="1">
      <alignment horizontal="center" vertical="center" wrapText="1"/>
    </xf>
    <xf numFmtId="0" fontId="5" fillId="0" borderId="55" xfId="4" applyFont="1" applyBorder="1" applyAlignment="1">
      <alignment horizontal="center" vertical="center" wrapText="1"/>
    </xf>
    <xf numFmtId="0" fontId="5" fillId="0" borderId="3" xfId="3" applyFont="1" applyBorder="1" applyAlignment="1">
      <alignment horizontal="left" vertical="center" wrapText="1" indent="1"/>
    </xf>
    <xf numFmtId="0" fontId="5" fillId="0" borderId="1" xfId="3" applyFont="1" applyBorder="1" applyAlignment="1">
      <alignment horizontal="left" vertical="center" wrapText="1"/>
    </xf>
    <xf numFmtId="0" fontId="5" fillId="0" borderId="10" xfId="3" applyFont="1" applyBorder="1" applyAlignment="1">
      <alignment horizontal="left" vertical="center" wrapText="1"/>
    </xf>
    <xf numFmtId="0" fontId="5" fillId="0" borderId="2" xfId="3" applyFont="1" applyBorder="1" applyAlignment="1">
      <alignment horizontal="left" vertical="center" wrapText="1"/>
    </xf>
    <xf numFmtId="0" fontId="5" fillId="0" borderId="1"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3" xfId="3" applyFont="1" applyBorder="1" applyAlignment="1">
      <alignment horizontal="left" vertical="center" wrapText="1" indent="2"/>
    </xf>
    <xf numFmtId="0" fontId="5" fillId="0" borderId="21" xfId="3" applyFont="1" applyBorder="1" applyAlignment="1">
      <alignment horizontal="center" vertical="center" wrapText="1"/>
    </xf>
    <xf numFmtId="0" fontId="6" fillId="0" borderId="21" xfId="3" applyFont="1" applyBorder="1" applyAlignment="1">
      <alignment horizontal="center" vertical="center" wrapText="1"/>
    </xf>
    <xf numFmtId="0" fontId="6" fillId="6" borderId="38" xfId="3" applyFont="1" applyFill="1" applyBorder="1" applyAlignment="1">
      <alignment horizontal="center" vertical="center" wrapText="1"/>
    </xf>
    <xf numFmtId="0" fontId="6" fillId="7" borderId="33" xfId="3" applyFont="1" applyFill="1" applyBorder="1" applyAlignment="1">
      <alignment horizontal="left" vertical="center" wrapText="1"/>
    </xf>
    <xf numFmtId="0" fontId="6" fillId="7" borderId="3" xfId="3" applyFont="1" applyFill="1" applyBorder="1" applyAlignment="1">
      <alignment horizontal="left" vertical="center" wrapText="1"/>
    </xf>
    <xf numFmtId="0" fontId="5" fillId="0" borderId="34" xfId="3" applyFont="1" applyBorder="1" applyAlignment="1">
      <alignment horizontal="left" vertical="center" wrapText="1" indent="1"/>
    </xf>
    <xf numFmtId="0" fontId="6" fillId="7" borderId="35" xfId="3" applyFont="1" applyFill="1" applyBorder="1" applyAlignment="1">
      <alignment horizontal="left" vertical="center" wrapText="1"/>
    </xf>
    <xf numFmtId="0" fontId="6" fillId="7" borderId="17" xfId="3" applyFont="1" applyFill="1" applyBorder="1" applyAlignment="1">
      <alignment horizontal="left" vertical="center" wrapText="1"/>
    </xf>
    <xf numFmtId="0" fontId="5" fillId="0" borderId="17" xfId="3" applyFont="1" applyBorder="1" applyAlignment="1">
      <alignment horizontal="left" vertical="center" wrapText="1" indent="1"/>
    </xf>
    <xf numFmtId="0" fontId="5" fillId="0" borderId="36" xfId="3" applyFont="1" applyBorder="1" applyAlignment="1">
      <alignment horizontal="left" vertical="center" wrapText="1" indent="1"/>
    </xf>
    <xf numFmtId="0" fontId="6" fillId="7" borderId="37" xfId="3" applyFont="1" applyFill="1" applyBorder="1" applyAlignment="1">
      <alignment horizontal="left" vertical="center" wrapText="1"/>
    </xf>
    <xf numFmtId="0" fontId="6" fillId="7" borderId="38" xfId="3" applyFont="1" applyFill="1" applyBorder="1" applyAlignment="1">
      <alignment horizontal="left" vertical="center" wrapText="1"/>
    </xf>
    <xf numFmtId="0" fontId="6" fillId="7" borderId="39" xfId="3" applyFont="1" applyFill="1" applyBorder="1" applyAlignment="1">
      <alignment horizontal="left" vertical="center" wrapText="1"/>
    </xf>
    <xf numFmtId="0" fontId="47" fillId="8" borderId="66" xfId="0" applyFont="1" applyFill="1" applyBorder="1" applyAlignment="1">
      <alignment horizontal="center" vertical="center" wrapText="1"/>
    </xf>
    <xf numFmtId="1" fontId="47" fillId="8" borderId="66" xfId="0" applyNumberFormat="1" applyFont="1" applyFill="1" applyBorder="1" applyAlignment="1">
      <alignment horizontal="center" vertical="center" wrapText="1"/>
    </xf>
    <xf numFmtId="0" fontId="47" fillId="8" borderId="210" xfId="0" applyFont="1" applyFill="1" applyBorder="1" applyAlignment="1">
      <alignment horizontal="center" vertical="center" wrapText="1"/>
    </xf>
    <xf numFmtId="0" fontId="47" fillId="8" borderId="211" xfId="0" applyFont="1" applyFill="1" applyBorder="1" applyAlignment="1">
      <alignment horizontal="center" vertical="center" wrapText="1"/>
    </xf>
    <xf numFmtId="0" fontId="46" fillId="0" borderId="200" xfId="0" applyFont="1" applyBorder="1" applyAlignment="1">
      <alignment horizontal="center" vertical="center" wrapText="1"/>
    </xf>
    <xf numFmtId="0" fontId="46" fillId="0" borderId="0" xfId="0" applyFont="1" applyAlignment="1">
      <alignment horizontal="center" vertical="center" wrapText="1"/>
    </xf>
    <xf numFmtId="0" fontId="46" fillId="0" borderId="11" xfId="0" applyFont="1" applyBorder="1" applyAlignment="1">
      <alignment horizontal="center" vertical="center" wrapText="1"/>
    </xf>
    <xf numFmtId="0" fontId="46" fillId="0" borderId="201"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2" xfId="0" applyFont="1" applyBorder="1" applyAlignment="1">
      <alignment horizontal="center" vertical="center" wrapText="1"/>
    </xf>
    <xf numFmtId="0" fontId="12" fillId="8" borderId="140" xfId="0" applyFont="1" applyFill="1" applyBorder="1" applyAlignment="1">
      <alignment horizontal="left" vertical="center"/>
    </xf>
    <xf numFmtId="0" fontId="12" fillId="8" borderId="95" xfId="0" applyFont="1" applyFill="1" applyBorder="1" applyAlignment="1">
      <alignment horizontal="left" vertical="center"/>
    </xf>
    <xf numFmtId="0" fontId="5" fillId="3" borderId="3" xfId="0" applyFont="1" applyFill="1" applyBorder="1" applyAlignment="1">
      <alignment horizontal="left" vertical="center" wrapText="1" indent="1"/>
    </xf>
    <xf numFmtId="0" fontId="12" fillId="8" borderId="202" xfId="0" applyFont="1" applyFill="1" applyBorder="1" applyAlignment="1">
      <alignment horizontal="left" vertical="center"/>
    </xf>
    <xf numFmtId="0" fontId="12" fillId="8" borderId="203" xfId="0" applyFont="1" applyFill="1" applyBorder="1" applyAlignment="1">
      <alignment horizontal="left" vertical="center"/>
    </xf>
    <xf numFmtId="0" fontId="5" fillId="3" borderId="204"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5" fillId="3" borderId="205" xfId="0" applyFont="1" applyFill="1" applyBorder="1" applyAlignment="1">
      <alignment horizontal="left" vertical="center" wrapText="1" indent="1"/>
    </xf>
    <xf numFmtId="0" fontId="12" fillId="8" borderId="141" xfId="0" applyFont="1" applyFill="1" applyBorder="1" applyAlignment="1">
      <alignment horizontal="left" vertical="center"/>
    </xf>
    <xf numFmtId="0" fontId="5" fillId="3" borderId="138" xfId="0" applyFont="1" applyFill="1" applyBorder="1" applyAlignment="1">
      <alignment horizontal="left" vertical="center" wrapText="1" indent="1"/>
    </xf>
    <xf numFmtId="0" fontId="5" fillId="3" borderId="139" xfId="0" applyFont="1" applyFill="1" applyBorder="1" applyAlignment="1">
      <alignment horizontal="left" vertical="center" wrapText="1" indent="1"/>
    </xf>
    <xf numFmtId="0" fontId="34" fillId="9" borderId="239" xfId="0" applyFont="1" applyFill="1" applyBorder="1" applyAlignment="1">
      <alignment horizontal="left" vertical="center"/>
    </xf>
    <xf numFmtId="0" fontId="13" fillId="0" borderId="240" xfId="0" applyFont="1" applyBorder="1"/>
    <xf numFmtId="0" fontId="47" fillId="8" borderId="143" xfId="6" applyNumberFormat="1" applyFont="1" applyFill="1" applyBorder="1" applyAlignment="1">
      <alignment horizontal="left" vertical="center" wrapText="1"/>
    </xf>
    <xf numFmtId="0" fontId="47" fillId="8" borderId="144" xfId="6" applyNumberFormat="1" applyFont="1" applyFill="1" applyBorder="1" applyAlignment="1">
      <alignment horizontal="left" vertical="center" wrapText="1"/>
    </xf>
    <xf numFmtId="0" fontId="47" fillId="8" borderId="209" xfId="6" applyNumberFormat="1" applyFont="1" applyFill="1" applyBorder="1" applyAlignment="1">
      <alignment horizontal="left" vertical="center" wrapText="1"/>
    </xf>
    <xf numFmtId="0" fontId="24" fillId="3" borderId="3" xfId="0" applyFont="1" applyFill="1" applyBorder="1" applyAlignment="1">
      <alignment horizontal="center" vertical="center" wrapText="1"/>
    </xf>
    <xf numFmtId="0" fontId="5" fillId="0" borderId="7" xfId="0" applyFont="1" applyBorder="1" applyAlignment="1">
      <alignment horizontal="left" vertical="center" wrapText="1" indent="1"/>
    </xf>
    <xf numFmtId="0" fontId="5" fillId="0" borderId="9" xfId="0" applyFont="1" applyBorder="1" applyAlignment="1">
      <alignment horizontal="left" vertical="center" wrapText="1" indent="1"/>
    </xf>
    <xf numFmtId="0" fontId="5" fillId="3" borderId="3" xfId="0" applyFont="1" applyFill="1" applyBorder="1" applyAlignment="1">
      <alignment horizontal="center" vertical="center" wrapText="1"/>
    </xf>
    <xf numFmtId="0" fontId="5" fillId="3" borderId="7" xfId="0" applyFont="1" applyFill="1" applyBorder="1" applyAlignment="1">
      <alignment horizontal="left" vertical="center" wrapText="1" indent="1"/>
    </xf>
    <xf numFmtId="0" fontId="5" fillId="3" borderId="9" xfId="0" applyFont="1" applyFill="1" applyBorder="1" applyAlignment="1">
      <alignment horizontal="left" vertical="center" wrapText="1" inden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2" fillId="3" borderId="7" xfId="0" applyFont="1" applyFill="1" applyBorder="1" applyAlignment="1">
      <alignment horizontal="left" vertical="center" wrapText="1" indent="1"/>
    </xf>
    <xf numFmtId="0" fontId="2" fillId="3" borderId="9" xfId="0" applyFont="1" applyFill="1" applyBorder="1" applyAlignment="1">
      <alignment horizontal="left" vertical="center" wrapText="1" inden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47" fillId="8" borderId="215" xfId="0" applyFont="1" applyFill="1" applyBorder="1" applyAlignment="1">
      <alignment horizontal="center" vertical="center"/>
    </xf>
    <xf numFmtId="0" fontId="47" fillId="8" borderId="216" xfId="0" applyFont="1" applyFill="1" applyBorder="1" applyAlignment="1">
      <alignment horizontal="center" vertical="center"/>
    </xf>
    <xf numFmtId="0" fontId="47" fillId="8" borderId="217" xfId="0" applyFont="1" applyFill="1" applyBorder="1" applyAlignment="1">
      <alignment horizontal="center" vertical="center"/>
    </xf>
    <xf numFmtId="0" fontId="47" fillId="8" borderId="135" xfId="4" applyNumberFormat="1" applyFont="1" applyFill="1" applyBorder="1" applyAlignment="1">
      <alignment horizontal="center" vertical="center" wrapText="1"/>
    </xf>
    <xf numFmtId="0" fontId="47" fillId="8" borderId="222" xfId="4" applyNumberFormat="1" applyFont="1" applyFill="1" applyBorder="1" applyAlignment="1">
      <alignment horizontal="center" vertical="center" wrapText="1"/>
    </xf>
    <xf numFmtId="0" fontId="47" fillId="8" borderId="218" xfId="4" applyNumberFormat="1" applyFont="1" applyFill="1" applyBorder="1" applyAlignment="1">
      <alignment horizontal="center" vertical="center" wrapText="1"/>
    </xf>
    <xf numFmtId="0" fontId="47" fillId="8" borderId="136" xfId="4" applyNumberFormat="1" applyFont="1" applyFill="1" applyBorder="1" applyAlignment="1">
      <alignment horizontal="center" vertical="center" wrapText="1"/>
    </xf>
    <xf numFmtId="0" fontId="47" fillId="8" borderId="214" xfId="4" applyNumberFormat="1" applyFont="1" applyFill="1" applyBorder="1" applyAlignment="1">
      <alignment horizontal="center" vertical="center" wrapText="1"/>
    </xf>
    <xf numFmtId="0" fontId="47" fillId="8" borderId="0" xfId="4" applyNumberFormat="1" applyFont="1" applyFill="1" applyBorder="1" applyAlignment="1">
      <alignment horizontal="center" vertical="center" wrapText="1"/>
    </xf>
    <xf numFmtId="0" fontId="47" fillId="8" borderId="137" xfId="4" applyNumberFormat="1" applyFont="1" applyFill="1" applyBorder="1" applyAlignment="1">
      <alignment horizontal="center" vertical="center" wrapText="1"/>
    </xf>
    <xf numFmtId="0" fontId="47" fillId="8" borderId="219" xfId="0" applyFont="1" applyFill="1" applyBorder="1" applyAlignment="1">
      <alignment horizontal="center" vertical="center"/>
    </xf>
    <xf numFmtId="0" fontId="47" fillId="8" borderId="220" xfId="0" applyFont="1" applyFill="1" applyBorder="1" applyAlignment="1">
      <alignment horizontal="center" vertical="center"/>
    </xf>
    <xf numFmtId="0" fontId="47" fillId="8" borderId="221" xfId="0" applyFont="1" applyFill="1" applyBorder="1" applyAlignment="1">
      <alignment horizontal="center" vertical="center"/>
    </xf>
    <xf numFmtId="0" fontId="24" fillId="3" borderId="218" xfId="0" applyFont="1" applyFill="1" applyBorder="1" applyAlignment="1">
      <alignment horizontal="center" vertical="center" wrapText="1"/>
    </xf>
    <xf numFmtId="0" fontId="24" fillId="3" borderId="135" xfId="0" applyFont="1" applyFill="1" applyBorder="1" applyAlignment="1">
      <alignment horizontal="center" vertical="center" wrapText="1"/>
    </xf>
    <xf numFmtId="0" fontId="24" fillId="3" borderId="136" xfId="0" applyFont="1" applyFill="1" applyBorder="1" applyAlignment="1">
      <alignment horizontal="center" vertical="center" wrapText="1"/>
    </xf>
    <xf numFmtId="0" fontId="24" fillId="3" borderId="214" xfId="0" applyFont="1" applyFill="1" applyBorder="1" applyAlignment="1">
      <alignment horizontal="center" vertical="center" wrapText="1"/>
    </xf>
    <xf numFmtId="0" fontId="24" fillId="3" borderId="0" xfId="0" applyFont="1" applyFill="1" applyAlignment="1">
      <alignment horizontal="center" vertical="center" wrapText="1"/>
    </xf>
    <xf numFmtId="0" fontId="24" fillId="3" borderId="137" xfId="0" applyFont="1" applyFill="1" applyBorder="1" applyAlignment="1">
      <alignment horizontal="center" vertical="center" wrapText="1"/>
    </xf>
    <xf numFmtId="0" fontId="24" fillId="3" borderId="223" xfId="0" applyFont="1" applyFill="1" applyBorder="1" applyAlignment="1">
      <alignment horizontal="center" vertical="center" wrapText="1"/>
    </xf>
    <xf numFmtId="0" fontId="24" fillId="3" borderId="222" xfId="0" applyFont="1" applyFill="1" applyBorder="1" applyAlignment="1">
      <alignment horizontal="center" vertical="center" wrapText="1"/>
    </xf>
    <xf numFmtId="0" fontId="24" fillId="3" borderId="224" xfId="0" applyFont="1" applyFill="1" applyBorder="1" applyAlignment="1">
      <alignment horizontal="center" vertical="center" wrapText="1"/>
    </xf>
    <xf numFmtId="0" fontId="24" fillId="3" borderId="218" xfId="4" applyNumberFormat="1" applyFont="1" applyFill="1" applyBorder="1" applyAlignment="1">
      <alignment horizontal="center" vertical="center" wrapText="1"/>
    </xf>
    <xf numFmtId="0" fontId="24" fillId="3" borderId="135" xfId="4" applyNumberFormat="1" applyFont="1" applyFill="1" applyBorder="1" applyAlignment="1">
      <alignment horizontal="center" vertical="center" wrapText="1"/>
    </xf>
    <xf numFmtId="0" fontId="24" fillId="3" borderId="136" xfId="4" applyNumberFormat="1" applyFont="1" applyFill="1" applyBorder="1" applyAlignment="1">
      <alignment horizontal="center" vertical="center" wrapText="1"/>
    </xf>
    <xf numFmtId="0" fontId="24" fillId="3" borderId="214" xfId="4" applyNumberFormat="1" applyFont="1" applyFill="1" applyBorder="1" applyAlignment="1">
      <alignment horizontal="center" vertical="center" wrapText="1"/>
    </xf>
    <xf numFmtId="0" fontId="24" fillId="3" borderId="0" xfId="4" applyNumberFormat="1" applyFont="1" applyFill="1" applyBorder="1" applyAlignment="1">
      <alignment horizontal="center" vertical="center" wrapText="1"/>
    </xf>
    <xf numFmtId="0" fontId="24" fillId="3" borderId="137" xfId="4" applyNumberFormat="1" applyFont="1" applyFill="1" applyBorder="1" applyAlignment="1">
      <alignment horizontal="center" vertical="center" wrapText="1"/>
    </xf>
    <xf numFmtId="0" fontId="24" fillId="3" borderId="223" xfId="4" applyNumberFormat="1" applyFont="1" applyFill="1" applyBorder="1" applyAlignment="1">
      <alignment horizontal="center" vertical="center" wrapText="1"/>
    </xf>
    <xf numFmtId="0" fontId="24" fillId="3" borderId="222" xfId="4" applyNumberFormat="1" applyFont="1" applyFill="1" applyBorder="1" applyAlignment="1">
      <alignment horizontal="center" vertical="center" wrapText="1"/>
    </xf>
    <xf numFmtId="0" fontId="24" fillId="3" borderId="224" xfId="4" applyNumberFormat="1" applyFont="1" applyFill="1" applyBorder="1" applyAlignment="1">
      <alignment horizontal="center" vertical="center" wrapText="1"/>
    </xf>
    <xf numFmtId="1" fontId="47" fillId="8" borderId="176" xfId="0" applyNumberFormat="1" applyFont="1" applyFill="1" applyBorder="1" applyAlignment="1">
      <alignment horizontal="center" vertical="center"/>
    </xf>
    <xf numFmtId="1" fontId="47" fillId="8" borderId="118" xfId="0" applyNumberFormat="1" applyFont="1" applyFill="1" applyBorder="1" applyAlignment="1">
      <alignment horizontal="center" vertical="center"/>
    </xf>
    <xf numFmtId="0" fontId="47" fillId="8" borderId="176" xfId="0" applyFont="1" applyFill="1" applyBorder="1" applyAlignment="1">
      <alignment horizontal="center" vertical="center"/>
    </xf>
    <xf numFmtId="0" fontId="47" fillId="8" borderId="177" xfId="0" applyFont="1" applyFill="1" applyBorder="1" applyAlignment="1">
      <alignment horizontal="center" vertical="center"/>
    </xf>
    <xf numFmtId="0" fontId="47" fillId="8" borderId="118" xfId="0" applyFont="1" applyFill="1" applyBorder="1" applyAlignment="1">
      <alignment horizontal="center" vertical="center"/>
    </xf>
    <xf numFmtId="0" fontId="47" fillId="8" borderId="161" xfId="0" applyFont="1" applyFill="1" applyBorder="1" applyAlignment="1">
      <alignment horizontal="left" vertical="center"/>
    </xf>
    <xf numFmtId="0" fontId="47" fillId="8" borderId="83" xfId="0" applyFont="1" applyFill="1" applyBorder="1" applyAlignment="1">
      <alignment horizontal="left" vertical="center"/>
    </xf>
    <xf numFmtId="0" fontId="47" fillId="8" borderId="162" xfId="0" applyFont="1" applyFill="1" applyBorder="1" applyAlignment="1">
      <alignment horizontal="left" vertical="center"/>
    </xf>
    <xf numFmtId="0" fontId="47" fillId="8" borderId="104" xfId="0" applyFont="1" applyFill="1" applyBorder="1" applyAlignment="1">
      <alignment horizontal="center" vertical="center"/>
    </xf>
    <xf numFmtId="0" fontId="47" fillId="8" borderId="104" xfId="0" applyFont="1" applyFill="1" applyBorder="1" applyAlignment="1">
      <alignment horizontal="center" vertical="center" wrapText="1"/>
    </xf>
    <xf numFmtId="0" fontId="47" fillId="8" borderId="105" xfId="0" applyFont="1" applyFill="1" applyBorder="1" applyAlignment="1">
      <alignment horizontal="center" vertical="center" wrapText="1"/>
    </xf>
    <xf numFmtId="0" fontId="24" fillId="0" borderId="93" xfId="0" applyFont="1" applyBorder="1" applyAlignment="1">
      <alignment horizontal="center" vertical="center"/>
    </xf>
    <xf numFmtId="0" fontId="24" fillId="0" borderId="93" xfId="0" applyFont="1" applyBorder="1" applyAlignment="1">
      <alignment horizontal="left" vertical="center" wrapText="1" indent="1"/>
    </xf>
    <xf numFmtId="0" fontId="24" fillId="0" borderId="109" xfId="0" applyFont="1" applyBorder="1" applyAlignment="1">
      <alignment horizontal="left" vertical="center" wrapText="1" indent="1"/>
    </xf>
    <xf numFmtId="0" fontId="24" fillId="0" borderId="42" xfId="0" applyFont="1" applyBorder="1" applyAlignment="1">
      <alignment horizontal="center" vertical="center"/>
    </xf>
    <xf numFmtId="0" fontId="24" fillId="0" borderId="42" xfId="0" applyFont="1" applyBorder="1" applyAlignment="1">
      <alignment horizontal="left" vertical="center" wrapText="1" indent="1"/>
    </xf>
    <xf numFmtId="0" fontId="24" fillId="0" borderId="107" xfId="0" applyFont="1" applyBorder="1" applyAlignment="1">
      <alignment horizontal="left" vertical="center" wrapText="1" indent="1"/>
    </xf>
    <xf numFmtId="0" fontId="47" fillId="8" borderId="163" xfId="0" applyFont="1" applyFill="1" applyBorder="1" applyAlignment="1">
      <alignment horizontal="left" vertical="center"/>
    </xf>
    <xf numFmtId="0" fontId="47" fillId="8" borderId="164" xfId="0" applyFont="1" applyFill="1" applyBorder="1" applyAlignment="1">
      <alignment horizontal="left" vertical="center"/>
    </xf>
    <xf numFmtId="0" fontId="47" fillId="8" borderId="166" xfId="0" applyFont="1" applyFill="1" applyBorder="1" applyAlignment="1">
      <alignment horizontal="left" vertical="center"/>
    </xf>
    <xf numFmtId="0" fontId="47" fillId="0" borderId="1"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2" xfId="0" applyFont="1" applyBorder="1" applyAlignment="1">
      <alignment horizontal="center" vertical="center" wrapText="1"/>
    </xf>
    <xf numFmtId="14" fontId="24" fillId="0" borderId="3" xfId="0" applyNumberFormat="1" applyFont="1" applyBorder="1" applyAlignment="1">
      <alignment horizontal="center" vertical="center" wrapText="1"/>
    </xf>
    <xf numFmtId="14" fontId="24" fillId="0" borderId="3" xfId="0" applyNumberFormat="1" applyFont="1" applyBorder="1" applyAlignment="1">
      <alignment horizontal="center" vertical="center"/>
    </xf>
    <xf numFmtId="14" fontId="24" fillId="0" borderId="7" xfId="0" applyNumberFormat="1" applyFont="1" applyBorder="1" applyAlignment="1">
      <alignment horizontal="center" vertical="center" wrapText="1"/>
    </xf>
    <xf numFmtId="14" fontId="24" fillId="0" borderId="8" xfId="0" applyNumberFormat="1" applyFont="1" applyBorder="1" applyAlignment="1">
      <alignment horizontal="center" vertical="center" wrapText="1"/>
    </xf>
    <xf numFmtId="14" fontId="24" fillId="0" borderId="9" xfId="0" applyNumberFormat="1" applyFont="1" applyBorder="1" applyAlignment="1">
      <alignment horizontal="center" vertical="center" wrapText="1"/>
    </xf>
    <xf numFmtId="0" fontId="47" fillId="0" borderId="3" xfId="0" applyFont="1" applyBorder="1" applyAlignment="1">
      <alignment horizontal="center" vertical="center" wrapText="1"/>
    </xf>
    <xf numFmtId="164" fontId="47" fillId="0" borderId="3" xfId="0" applyNumberFormat="1" applyFont="1" applyBorder="1" applyAlignment="1">
      <alignment horizontal="center" vertical="center" wrapText="1"/>
    </xf>
    <xf numFmtId="14" fontId="45" fillId="0" borderId="96" xfId="0" applyNumberFormat="1" applyFont="1" applyBorder="1" applyAlignment="1">
      <alignment horizontal="center" vertical="center"/>
    </xf>
    <xf numFmtId="14" fontId="43" fillId="0" borderId="78" xfId="0" applyNumberFormat="1" applyFont="1" applyBorder="1" applyAlignment="1">
      <alignment horizontal="center" vertical="center"/>
    </xf>
    <xf numFmtId="14" fontId="43" fillId="0" borderId="236" xfId="0" applyNumberFormat="1" applyFont="1" applyBorder="1" applyAlignment="1">
      <alignment horizontal="center" vertical="center"/>
    </xf>
    <xf numFmtId="0" fontId="33" fillId="0" borderId="106" xfId="0" applyFont="1" applyBorder="1" applyAlignment="1">
      <alignment horizontal="center" vertical="center" wrapText="1"/>
    </xf>
    <xf numFmtId="164" fontId="33" fillId="0" borderId="174" xfId="0" applyNumberFormat="1" applyFont="1" applyBorder="1" applyAlignment="1">
      <alignment horizontal="center" vertical="center" wrapText="1"/>
    </xf>
    <xf numFmtId="14" fontId="21" fillId="0" borderId="122" xfId="0" applyNumberFormat="1" applyFont="1" applyBorder="1" applyAlignment="1">
      <alignment horizontal="left" vertical="center" wrapText="1"/>
    </xf>
    <xf numFmtId="14" fontId="21" fillId="0" borderId="91" xfId="0" applyNumberFormat="1" applyFont="1" applyBorder="1" applyAlignment="1">
      <alignment horizontal="left" vertical="center"/>
    </xf>
    <xf numFmtId="14" fontId="21" fillId="0" borderId="92" xfId="0" applyNumberFormat="1" applyFont="1" applyBorder="1" applyAlignment="1">
      <alignment horizontal="left" vertical="center"/>
    </xf>
    <xf numFmtId="14" fontId="21" fillId="0" borderId="230" xfId="0" applyNumberFormat="1" applyFont="1" applyBorder="1" applyAlignment="1">
      <alignment horizontal="left" vertical="center" wrapText="1"/>
    </xf>
    <xf numFmtId="14" fontId="21" fillId="0" borderId="233" xfId="0" applyNumberFormat="1" applyFont="1" applyBorder="1" applyAlignment="1">
      <alignment horizontal="left" vertical="center"/>
    </xf>
    <xf numFmtId="14" fontId="21" fillId="0" borderId="231" xfId="0" applyNumberFormat="1" applyFont="1" applyBorder="1" applyAlignment="1">
      <alignment horizontal="left" vertical="center"/>
    </xf>
    <xf numFmtId="14" fontId="16" fillId="0" borderId="228" xfId="0" applyNumberFormat="1" applyFont="1" applyBorder="1" applyAlignment="1">
      <alignment horizontal="left" vertical="center" wrapText="1"/>
    </xf>
    <xf numFmtId="14" fontId="16" fillId="0" borderId="87" xfId="0" applyNumberFormat="1" applyFont="1" applyBorder="1" applyAlignment="1">
      <alignment horizontal="left" vertical="center" wrapText="1"/>
    </xf>
    <xf numFmtId="14" fontId="16" fillId="0" borderId="229" xfId="0" applyNumberFormat="1" applyFont="1" applyBorder="1" applyAlignment="1">
      <alignment horizontal="left" vertical="center" wrapText="1"/>
    </xf>
    <xf numFmtId="0" fontId="33" fillId="0" borderId="230" xfId="0" applyFont="1" applyBorder="1" applyAlignment="1">
      <alignment horizontal="center" vertical="center" wrapText="1"/>
    </xf>
    <xf numFmtId="0" fontId="33" fillId="0" borderId="231" xfId="0" applyFont="1" applyBorder="1" applyAlignment="1">
      <alignment horizontal="center" vertical="center" wrapText="1"/>
    </xf>
    <xf numFmtId="14" fontId="21" fillId="0" borderId="122" xfId="0" applyNumberFormat="1" applyFont="1" applyBorder="1" applyAlignment="1">
      <alignment horizontal="center" vertical="center"/>
    </xf>
    <xf numFmtId="14" fontId="21" fillId="0" borderId="91" xfId="0" applyNumberFormat="1" applyFont="1" applyBorder="1" applyAlignment="1">
      <alignment horizontal="center" vertical="center"/>
    </xf>
    <xf numFmtId="14" fontId="21" fillId="0" borderId="101" xfId="0" applyNumberFormat="1" applyFont="1" applyBorder="1" applyAlignment="1">
      <alignment horizontal="center" vertical="center"/>
    </xf>
    <xf numFmtId="0" fontId="33" fillId="0" borderId="234" xfId="0" applyFont="1" applyBorder="1" applyAlignment="1">
      <alignment horizontal="center" vertical="center" wrapText="1"/>
    </xf>
    <xf numFmtId="0" fontId="33" fillId="0" borderId="235" xfId="0" applyFont="1" applyBorder="1" applyAlignment="1">
      <alignment horizontal="center" vertical="center" wrapText="1"/>
    </xf>
    <xf numFmtId="0" fontId="33" fillId="0" borderId="237" xfId="0" applyFont="1" applyBorder="1" applyAlignment="1">
      <alignment horizontal="center" vertical="center" wrapText="1"/>
    </xf>
    <xf numFmtId="0" fontId="33" fillId="0" borderId="238" xfId="0" applyFont="1" applyBorder="1" applyAlignment="1">
      <alignment horizontal="center" vertical="center" wrapText="1"/>
    </xf>
    <xf numFmtId="14" fontId="16" fillId="0" borderId="122" xfId="0" applyNumberFormat="1" applyFont="1" applyBorder="1" applyAlignment="1">
      <alignment horizontal="left" vertical="center" wrapText="1"/>
    </xf>
    <xf numFmtId="14" fontId="16" fillId="0" borderId="91" xfId="0" applyNumberFormat="1" applyFont="1" applyBorder="1" applyAlignment="1">
      <alignment horizontal="left" vertical="center"/>
    </xf>
    <xf numFmtId="14" fontId="16" fillId="0" borderId="92" xfId="0" applyNumberFormat="1" applyFont="1" applyBorder="1" applyAlignment="1">
      <alignment horizontal="left" vertical="center"/>
    </xf>
    <xf numFmtId="14" fontId="16" fillId="0" borderId="230" xfId="0" applyNumberFormat="1" applyFont="1" applyBorder="1" applyAlignment="1">
      <alignment horizontal="left" vertical="center" wrapText="1"/>
    </xf>
    <xf numFmtId="14" fontId="16" fillId="0" borderId="233" xfId="0" applyNumberFormat="1" applyFont="1" applyBorder="1" applyAlignment="1">
      <alignment horizontal="left" vertical="center"/>
    </xf>
    <xf numFmtId="14" fontId="16" fillId="0" borderId="231" xfId="0" applyNumberFormat="1" applyFont="1" applyBorder="1" applyAlignment="1">
      <alignment horizontal="left" vertical="center"/>
    </xf>
    <xf numFmtId="14" fontId="21" fillId="0" borderId="228" xfId="0" applyNumberFormat="1" applyFont="1" applyBorder="1" applyAlignment="1">
      <alignment horizontal="left" vertical="center" wrapText="1"/>
    </xf>
    <xf numFmtId="14" fontId="21" fillId="0" borderId="87" xfId="0" applyNumberFormat="1" applyFont="1" applyBorder="1" applyAlignment="1">
      <alignment horizontal="left" vertical="center" wrapText="1"/>
    </xf>
    <xf numFmtId="14" fontId="21" fillId="0" borderId="229" xfId="0" applyNumberFormat="1" applyFont="1" applyBorder="1" applyAlignment="1">
      <alignment horizontal="left" vertical="center" wrapText="1"/>
    </xf>
    <xf numFmtId="0" fontId="5" fillId="0" borderId="226" xfId="0" applyFont="1" applyBorder="1" applyAlignment="1">
      <alignment horizontal="center" vertical="center"/>
    </xf>
    <xf numFmtId="0" fontId="5" fillId="0" borderId="93" xfId="0" applyFont="1" applyBorder="1" applyAlignment="1">
      <alignment horizontal="center" vertical="center"/>
    </xf>
    <xf numFmtId="0" fontId="5" fillId="0" borderId="93" xfId="0" applyFont="1" applyBorder="1" applyAlignment="1">
      <alignment horizontal="left" vertical="center" wrapText="1"/>
    </xf>
    <xf numFmtId="0" fontId="5" fillId="0" borderId="109" xfId="0" applyFont="1" applyBorder="1" applyAlignment="1">
      <alignment horizontal="left" vertical="center" wrapText="1"/>
    </xf>
    <xf numFmtId="0" fontId="33" fillId="8" borderId="227" xfId="0" applyFont="1" applyFill="1" applyBorder="1" applyAlignment="1">
      <alignment horizontal="left" vertical="center"/>
    </xf>
    <xf numFmtId="0" fontId="33" fillId="8" borderId="164" xfId="0" applyFont="1" applyFill="1" applyBorder="1" applyAlignment="1">
      <alignment horizontal="left" vertical="center"/>
    </xf>
    <xf numFmtId="0" fontId="33" fillId="8" borderId="166" xfId="0" applyFont="1" applyFill="1" applyBorder="1" applyAlignment="1">
      <alignment horizontal="left" vertical="center"/>
    </xf>
    <xf numFmtId="1" fontId="42" fillId="8" borderId="228" xfId="0" applyNumberFormat="1" applyFont="1" applyFill="1" applyBorder="1" applyAlignment="1">
      <alignment horizontal="center" vertical="center"/>
    </xf>
    <xf numFmtId="1" fontId="42" fillId="8" borderId="229" xfId="0" applyNumberFormat="1" applyFont="1" applyFill="1" applyBorder="1" applyAlignment="1">
      <alignment horizontal="center" vertical="center"/>
    </xf>
    <xf numFmtId="0" fontId="33" fillId="8" borderId="228" xfId="0" applyFont="1" applyFill="1" applyBorder="1" applyAlignment="1">
      <alignment horizontal="center" vertical="center"/>
    </xf>
    <xf numFmtId="0" fontId="33" fillId="8" borderId="87" xfId="0" applyFont="1" applyFill="1" applyBorder="1" applyAlignment="1">
      <alignment horizontal="center" vertical="center"/>
    </xf>
    <xf numFmtId="0" fontId="33" fillId="8" borderId="229" xfId="0" applyFont="1" applyFill="1" applyBorder="1" applyAlignment="1">
      <alignment horizontal="center" vertical="center"/>
    </xf>
    <xf numFmtId="0" fontId="2" fillId="0" borderId="132" xfId="0" applyFont="1" applyBorder="1" applyAlignment="1">
      <alignment horizontal="center" vertical="center"/>
    </xf>
    <xf numFmtId="0" fontId="2" fillId="0" borderId="96" xfId="0" applyFont="1" applyBorder="1" applyAlignment="1">
      <alignment horizontal="center" vertical="center"/>
    </xf>
    <xf numFmtId="0" fontId="2" fillId="0" borderId="93" xfId="0" applyFont="1" applyBorder="1" applyAlignment="1">
      <alignment horizontal="left" vertical="center" wrapText="1"/>
    </xf>
    <xf numFmtId="0" fontId="2" fillId="0" borderId="109" xfId="0" applyFont="1" applyBorder="1" applyAlignment="1">
      <alignment horizontal="left" vertical="center" wrapText="1"/>
    </xf>
    <xf numFmtId="0" fontId="2" fillId="0" borderId="225" xfId="0" applyFont="1" applyBorder="1" applyAlignment="1">
      <alignment horizontal="center" vertical="center"/>
    </xf>
    <xf numFmtId="0" fontId="2" fillId="0" borderId="93" xfId="0" applyFont="1" applyBorder="1" applyAlignment="1">
      <alignment horizontal="center" vertical="center"/>
    </xf>
    <xf numFmtId="0" fontId="33" fillId="8" borderId="161" xfId="0" applyFont="1" applyFill="1" applyBorder="1" applyAlignment="1">
      <alignment horizontal="left" vertical="center"/>
    </xf>
    <xf numFmtId="0" fontId="33" fillId="8" borderId="83" xfId="0" applyFont="1" applyFill="1" applyBorder="1" applyAlignment="1">
      <alignment horizontal="left" vertical="center"/>
    </xf>
    <xf numFmtId="0" fontId="33" fillId="8" borderId="162" xfId="0" applyFont="1" applyFill="1" applyBorder="1" applyAlignment="1">
      <alignment horizontal="left" vertical="center"/>
    </xf>
    <xf numFmtId="0" fontId="33" fillId="8" borderId="104" xfId="0" applyFont="1" applyFill="1" applyBorder="1" applyAlignment="1">
      <alignment horizontal="center" vertical="center"/>
    </xf>
    <xf numFmtId="0" fontId="33" fillId="8" borderId="104" xfId="0" applyFont="1" applyFill="1" applyBorder="1" applyAlignment="1">
      <alignment horizontal="center" vertical="center" wrapText="1"/>
    </xf>
    <xf numFmtId="0" fontId="33" fillId="8" borderId="105" xfId="0" applyFont="1" applyFill="1" applyBorder="1" applyAlignment="1">
      <alignment horizontal="center" vertical="center" wrapText="1"/>
    </xf>
    <xf numFmtId="0" fontId="33" fillId="8" borderId="215" xfId="0" applyFont="1" applyFill="1" applyBorder="1" applyAlignment="1">
      <alignment horizontal="center" vertical="center"/>
    </xf>
    <xf numFmtId="0" fontId="33" fillId="8" borderId="216" xfId="0" applyFont="1" applyFill="1" applyBorder="1" applyAlignment="1">
      <alignment horizontal="center" vertical="center"/>
    </xf>
    <xf numFmtId="0" fontId="33" fillId="8" borderId="217" xfId="0" applyFont="1" applyFill="1" applyBorder="1" applyAlignment="1">
      <alignment horizontal="center" vertical="center"/>
    </xf>
    <xf numFmtId="0" fontId="33" fillId="8" borderId="135" xfId="4" applyNumberFormat="1" applyFont="1" applyFill="1" applyBorder="1" applyAlignment="1">
      <alignment horizontal="center" vertical="center" wrapText="1"/>
    </xf>
    <xf numFmtId="0" fontId="33" fillId="8" borderId="222" xfId="4" applyNumberFormat="1" applyFont="1" applyFill="1" applyBorder="1" applyAlignment="1">
      <alignment horizontal="center" vertical="center" wrapText="1"/>
    </xf>
    <xf numFmtId="0" fontId="33" fillId="8" borderId="218" xfId="4" applyNumberFormat="1" applyFont="1" applyFill="1" applyBorder="1" applyAlignment="1">
      <alignment horizontal="center" vertical="center" wrapText="1"/>
    </xf>
    <xf numFmtId="0" fontId="33" fillId="8" borderId="136" xfId="4" applyNumberFormat="1" applyFont="1" applyFill="1" applyBorder="1" applyAlignment="1">
      <alignment horizontal="center" vertical="center" wrapText="1"/>
    </xf>
    <xf numFmtId="0" fontId="33" fillId="8" borderId="214" xfId="4" applyNumberFormat="1" applyFont="1" applyFill="1" applyBorder="1" applyAlignment="1">
      <alignment horizontal="center" vertical="center" wrapText="1"/>
    </xf>
    <xf numFmtId="0" fontId="33" fillId="8" borderId="0" xfId="4" applyNumberFormat="1" applyFont="1" applyFill="1" applyBorder="1" applyAlignment="1">
      <alignment horizontal="center" vertical="center" wrapText="1"/>
    </xf>
    <xf numFmtId="0" fontId="33" fillId="8" borderId="137" xfId="4" applyNumberFormat="1" applyFont="1" applyFill="1" applyBorder="1" applyAlignment="1">
      <alignment horizontal="center" vertical="center" wrapText="1"/>
    </xf>
    <xf numFmtId="0" fontId="33" fillId="8" borderId="219" xfId="0" applyFont="1" applyFill="1" applyBorder="1" applyAlignment="1">
      <alignment horizontal="center" vertical="center"/>
    </xf>
    <xf numFmtId="0" fontId="33" fillId="8" borderId="220" xfId="0" applyFont="1" applyFill="1" applyBorder="1" applyAlignment="1">
      <alignment horizontal="center" vertical="center"/>
    </xf>
    <xf numFmtId="0" fontId="33" fillId="8" borderId="221" xfId="0" applyFont="1" applyFill="1" applyBorder="1" applyAlignment="1">
      <alignment horizontal="center" vertical="center"/>
    </xf>
    <xf numFmtId="0" fontId="41" fillId="3" borderId="218" xfId="0" applyFont="1" applyFill="1" applyBorder="1" applyAlignment="1">
      <alignment horizontal="center" vertical="center" wrapText="1"/>
    </xf>
    <xf numFmtId="0" fontId="41" fillId="3" borderId="135" xfId="0" applyFont="1" applyFill="1" applyBorder="1" applyAlignment="1">
      <alignment horizontal="center" vertical="center" wrapText="1"/>
    </xf>
    <xf numFmtId="0" fontId="41" fillId="3" borderId="136" xfId="0" applyFont="1" applyFill="1" applyBorder="1" applyAlignment="1">
      <alignment horizontal="center" vertical="center" wrapText="1"/>
    </xf>
    <xf numFmtId="0" fontId="41" fillId="3" borderId="214" xfId="0" applyFont="1" applyFill="1" applyBorder="1" applyAlignment="1">
      <alignment horizontal="center" vertical="center" wrapText="1"/>
    </xf>
    <xf numFmtId="0" fontId="41" fillId="3" borderId="0" xfId="0" applyFont="1" applyFill="1" applyAlignment="1">
      <alignment horizontal="center" vertical="center" wrapText="1"/>
    </xf>
    <xf numFmtId="0" fontId="41" fillId="3" borderId="137" xfId="0" applyFont="1" applyFill="1" applyBorder="1" applyAlignment="1">
      <alignment horizontal="center" vertical="center" wrapText="1"/>
    </xf>
    <xf numFmtId="0" fontId="41" fillId="3" borderId="223" xfId="0" applyFont="1" applyFill="1" applyBorder="1" applyAlignment="1">
      <alignment horizontal="center" vertical="center" wrapText="1"/>
    </xf>
    <xf numFmtId="0" fontId="41" fillId="3" borderId="222" xfId="0" applyFont="1" applyFill="1" applyBorder="1" applyAlignment="1">
      <alignment horizontal="center" vertical="center" wrapText="1"/>
    </xf>
    <xf numFmtId="0" fontId="41" fillId="3" borderId="224" xfId="0" applyFont="1" applyFill="1" applyBorder="1" applyAlignment="1">
      <alignment horizontal="center" vertical="center" wrapText="1"/>
    </xf>
    <xf numFmtId="0" fontId="41" fillId="3" borderId="218" xfId="4" applyNumberFormat="1" applyFont="1" applyFill="1" applyBorder="1" applyAlignment="1">
      <alignment horizontal="center" vertical="center" wrapText="1"/>
    </xf>
    <xf numFmtId="0" fontId="41" fillId="3" borderId="135" xfId="4" applyNumberFormat="1" applyFont="1" applyFill="1" applyBorder="1" applyAlignment="1">
      <alignment horizontal="center" vertical="center" wrapText="1"/>
    </xf>
    <xf numFmtId="0" fontId="41" fillId="3" borderId="136" xfId="4" applyNumberFormat="1" applyFont="1" applyFill="1" applyBorder="1" applyAlignment="1">
      <alignment horizontal="center" vertical="center" wrapText="1"/>
    </xf>
    <xf numFmtId="0" fontId="41" fillId="3" borderId="214" xfId="4" applyNumberFormat="1" applyFont="1" applyFill="1" applyBorder="1" applyAlignment="1">
      <alignment horizontal="center" vertical="center" wrapText="1"/>
    </xf>
    <xf numFmtId="0" fontId="41" fillId="3" borderId="0" xfId="4" applyNumberFormat="1" applyFont="1" applyFill="1" applyBorder="1" applyAlignment="1">
      <alignment horizontal="center" vertical="center" wrapText="1"/>
    </xf>
    <xf numFmtId="0" fontId="41" fillId="3" borderId="137" xfId="4" applyNumberFormat="1" applyFont="1" applyFill="1" applyBorder="1" applyAlignment="1">
      <alignment horizontal="center" vertical="center" wrapText="1"/>
    </xf>
    <xf numFmtId="0" fontId="41" fillId="3" borderId="223" xfId="4" applyNumberFormat="1" applyFont="1" applyFill="1" applyBorder="1" applyAlignment="1">
      <alignment horizontal="center" vertical="center" wrapText="1"/>
    </xf>
    <xf numFmtId="0" fontId="41" fillId="3" borderId="222" xfId="4" applyNumberFormat="1" applyFont="1" applyFill="1" applyBorder="1" applyAlignment="1">
      <alignment horizontal="center" vertical="center" wrapText="1"/>
    </xf>
    <xf numFmtId="0" fontId="41" fillId="3" borderId="224" xfId="4" applyNumberFormat="1" applyFont="1" applyFill="1" applyBorder="1" applyAlignment="1">
      <alignment horizontal="center" vertical="center" wrapText="1"/>
    </xf>
    <xf numFmtId="0" fontId="32" fillId="3" borderId="7" xfId="0" applyFont="1" applyFill="1" applyBorder="1" applyAlignment="1">
      <alignment horizontal="left" vertical="center" wrapText="1" indent="1"/>
    </xf>
    <xf numFmtId="0" fontId="32" fillId="3" borderId="9" xfId="0" applyFont="1" applyFill="1" applyBorder="1" applyAlignment="1">
      <alignment horizontal="left" vertical="center" wrapText="1" indent="1"/>
    </xf>
    <xf numFmtId="0" fontId="32" fillId="3" borderId="7"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40" fillId="3" borderId="9" xfId="0" applyFont="1" applyFill="1" applyBorder="1" applyAlignment="1">
      <alignment horizontal="center" vertical="center" wrapText="1"/>
    </xf>
    <xf numFmtId="0" fontId="32" fillId="3" borderId="3" xfId="0" applyFont="1" applyFill="1" applyBorder="1" applyAlignment="1">
      <alignment horizontal="left" vertical="center" wrapText="1" indent="1"/>
    </xf>
    <xf numFmtId="0" fontId="32" fillId="3" borderId="3" xfId="0" applyFont="1" applyFill="1" applyBorder="1" applyAlignment="1">
      <alignment horizontal="center" vertical="center" wrapText="1"/>
    </xf>
    <xf numFmtId="0" fontId="13" fillId="3" borderId="7"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0" fontId="32" fillId="3" borderId="1"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3" fillId="8" borderId="140" xfId="0" applyFont="1" applyFill="1" applyBorder="1" applyAlignment="1">
      <alignment horizontal="left" vertical="center"/>
    </xf>
    <xf numFmtId="0" fontId="33" fillId="8" borderId="141" xfId="0" applyFont="1" applyFill="1" applyBorder="1" applyAlignment="1">
      <alignment horizontal="left" vertical="center"/>
    </xf>
    <xf numFmtId="0" fontId="2" fillId="3" borderId="138" xfId="0" applyFont="1" applyFill="1" applyBorder="1" applyAlignment="1">
      <alignment horizontal="left" vertical="center" wrapText="1" indent="1"/>
    </xf>
    <xf numFmtId="0" fontId="2" fillId="3" borderId="139" xfId="0" applyFont="1" applyFill="1" applyBorder="1" applyAlignment="1">
      <alignment horizontal="left" vertical="center" wrapText="1" indent="1"/>
    </xf>
    <xf numFmtId="0" fontId="2" fillId="3" borderId="206" xfId="0" applyFont="1" applyFill="1" applyBorder="1" applyAlignment="1">
      <alignment horizontal="left" vertical="center" wrapText="1" indent="1"/>
    </xf>
    <xf numFmtId="0" fontId="2" fillId="3" borderId="207" xfId="0" applyFont="1" applyFill="1" applyBorder="1" applyAlignment="1">
      <alignment horizontal="left" vertical="center" wrapText="1" indent="1"/>
    </xf>
    <xf numFmtId="0" fontId="2" fillId="3" borderId="208" xfId="0" applyFont="1" applyFill="1" applyBorder="1" applyAlignment="1">
      <alignment horizontal="left" vertical="center" wrapText="1" indent="1"/>
    </xf>
    <xf numFmtId="1" fontId="32" fillId="3" borderId="1" xfId="0" applyNumberFormat="1" applyFont="1" applyFill="1" applyBorder="1" applyAlignment="1">
      <alignment horizontal="center" vertical="center"/>
    </xf>
    <xf numFmtId="1" fontId="32" fillId="3" borderId="10" xfId="0" applyNumberFormat="1" applyFont="1" applyFill="1" applyBorder="1" applyAlignment="1">
      <alignment horizontal="center" vertical="center"/>
    </xf>
    <xf numFmtId="1" fontId="32" fillId="3" borderId="5" xfId="0" applyNumberFormat="1" applyFont="1" applyFill="1" applyBorder="1" applyAlignment="1">
      <alignment horizontal="center" vertical="center"/>
    </xf>
    <xf numFmtId="1" fontId="32" fillId="3" borderId="12" xfId="0" applyNumberFormat="1" applyFont="1" applyFill="1" applyBorder="1" applyAlignment="1">
      <alignment horizontal="center" vertical="center"/>
    </xf>
    <xf numFmtId="0" fontId="33" fillId="8" borderId="95" xfId="0" applyFont="1" applyFill="1" applyBorder="1" applyAlignment="1">
      <alignment horizontal="left" vertical="center"/>
    </xf>
    <xf numFmtId="0" fontId="33" fillId="8" borderId="202" xfId="0" applyFont="1" applyFill="1" applyBorder="1" applyAlignment="1">
      <alignment horizontal="left" vertical="center"/>
    </xf>
    <xf numFmtId="0" fontId="33" fillId="8" borderId="203" xfId="0" applyFont="1" applyFill="1" applyBorder="1" applyAlignment="1">
      <alignment horizontal="left" vertical="center"/>
    </xf>
    <xf numFmtId="0" fontId="2" fillId="3" borderId="204"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205" xfId="0" applyFont="1" applyFill="1" applyBorder="1" applyAlignment="1">
      <alignment horizontal="left" vertical="center" wrapText="1" indent="1"/>
    </xf>
    <xf numFmtId="0" fontId="34" fillId="0" borderId="200" xfId="0" applyFont="1" applyBorder="1" applyAlignment="1">
      <alignment horizontal="center" vertical="center" wrapText="1"/>
    </xf>
    <xf numFmtId="0" fontId="34" fillId="0" borderId="0" xfId="0" applyFont="1" applyAlignment="1">
      <alignment horizontal="center" vertical="center" wrapText="1"/>
    </xf>
    <xf numFmtId="0" fontId="34" fillId="0" borderId="11" xfId="0" applyFont="1" applyBorder="1" applyAlignment="1">
      <alignment horizontal="center" vertical="center" wrapText="1"/>
    </xf>
    <xf numFmtId="0" fontId="34" fillId="0" borderId="201"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2" xfId="0" applyFont="1" applyBorder="1" applyAlignment="1">
      <alignment horizontal="center" vertical="center" wrapText="1"/>
    </xf>
    <xf numFmtId="0" fontId="33" fillId="8" borderId="143" xfId="6" applyNumberFormat="1" applyFont="1" applyFill="1" applyBorder="1" applyAlignment="1">
      <alignment horizontal="left" vertical="center" wrapText="1"/>
    </xf>
    <xf numFmtId="0" fontId="33" fillId="8" borderId="144" xfId="6" applyNumberFormat="1" applyFont="1" applyFill="1" applyBorder="1" applyAlignment="1">
      <alignment horizontal="left" vertical="center" wrapText="1"/>
    </xf>
    <xf numFmtId="0" fontId="33" fillId="8" borderId="209" xfId="6" applyNumberFormat="1" applyFont="1" applyFill="1" applyBorder="1" applyAlignment="1">
      <alignment horizontal="left" vertical="center" wrapText="1"/>
    </xf>
    <xf numFmtId="0" fontId="33" fillId="8" borderId="66" xfId="0" applyFont="1" applyFill="1" applyBorder="1" applyAlignment="1">
      <alignment horizontal="center" vertical="center" wrapText="1"/>
    </xf>
    <xf numFmtId="1" fontId="33" fillId="8" borderId="66" xfId="0" applyNumberFormat="1" applyFont="1" applyFill="1" applyBorder="1" applyAlignment="1">
      <alignment horizontal="center" vertical="center" wrapText="1"/>
    </xf>
    <xf numFmtId="0" fontId="33" fillId="8" borderId="210" xfId="0" applyFont="1" applyFill="1" applyBorder="1" applyAlignment="1">
      <alignment horizontal="center" vertical="center" wrapText="1"/>
    </xf>
    <xf numFmtId="0" fontId="33" fillId="8" borderId="211" xfId="0" applyFont="1" applyFill="1" applyBorder="1" applyAlignment="1">
      <alignment horizontal="center" vertical="center" wrapText="1"/>
    </xf>
    <xf numFmtId="0" fontId="5" fillId="0" borderId="260" xfId="0" applyFont="1" applyBorder="1" applyAlignment="1">
      <alignment horizontal="center" vertical="center" wrapText="1"/>
    </xf>
    <xf numFmtId="0" fontId="5" fillId="0" borderId="249" xfId="0" applyFont="1" applyBorder="1" applyAlignment="1">
      <alignment horizontal="center" vertical="center" wrapText="1"/>
    </xf>
    <xf numFmtId="0" fontId="5" fillId="0" borderId="261" xfId="0" applyFont="1" applyBorder="1" applyAlignment="1">
      <alignment horizontal="center" vertical="center" wrapText="1"/>
    </xf>
    <xf numFmtId="0" fontId="5" fillId="0" borderId="262"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63" xfId="0" applyFont="1" applyBorder="1" applyAlignment="1">
      <alignment horizontal="center" vertical="center" wrapText="1"/>
    </xf>
    <xf numFmtId="0" fontId="6" fillId="0" borderId="3" xfId="11" applyFont="1" applyBorder="1" applyAlignment="1">
      <alignment horizontal="center" vertical="center" wrapText="1"/>
    </xf>
    <xf numFmtId="164" fontId="6" fillId="0" borderId="3" xfId="11" applyNumberFormat="1" applyFont="1" applyBorder="1" applyAlignment="1">
      <alignment horizontal="center" vertical="center" wrapText="1"/>
    </xf>
    <xf numFmtId="0" fontId="5" fillId="0" borderId="248" xfId="0" applyFont="1" applyBorder="1" applyAlignment="1">
      <alignment horizontal="center" vertical="center" wrapText="1"/>
    </xf>
    <xf numFmtId="0" fontId="5" fillId="0" borderId="250" xfId="0" applyFont="1" applyBorder="1" applyAlignment="1">
      <alignment horizontal="center" vertical="center" wrapText="1"/>
    </xf>
    <xf numFmtId="0" fontId="5" fillId="0" borderId="251" xfId="0" applyFont="1" applyBorder="1" applyAlignment="1">
      <alignment horizontal="center" vertical="center" wrapText="1"/>
    </xf>
    <xf numFmtId="0" fontId="5" fillId="0" borderId="253" xfId="0" applyFont="1" applyBorder="1" applyAlignment="1">
      <alignment horizontal="center" vertical="center" wrapText="1"/>
    </xf>
    <xf numFmtId="0" fontId="28" fillId="7" borderId="189" xfId="8" applyFont="1" applyFill="1" applyBorder="1" applyAlignment="1">
      <alignment horizontal="left" vertical="center"/>
    </xf>
    <xf numFmtId="1" fontId="28" fillId="7" borderId="66" xfId="8" applyNumberFormat="1" applyFont="1" applyFill="1" applyBorder="1" applyAlignment="1">
      <alignment horizontal="left" vertical="center"/>
    </xf>
    <xf numFmtId="1" fontId="28" fillId="7" borderId="196" xfId="8" applyNumberFormat="1" applyFont="1" applyFill="1" applyBorder="1" applyAlignment="1">
      <alignment horizontal="left" vertical="center"/>
    </xf>
    <xf numFmtId="1" fontId="6" fillId="6" borderId="197" xfId="15" applyNumberFormat="1" applyFont="1" applyFill="1" applyBorder="1" applyAlignment="1">
      <alignment horizontal="center" vertical="center"/>
    </xf>
    <xf numFmtId="1" fontId="6" fillId="6" borderId="72" xfId="15" applyNumberFormat="1" applyFont="1" applyFill="1" applyBorder="1" applyAlignment="1">
      <alignment horizontal="center" vertical="center"/>
    </xf>
    <xf numFmtId="0" fontId="6" fillId="0" borderId="5" xfId="11" applyFont="1" applyBorder="1" applyAlignment="1">
      <alignment horizontal="center" vertical="center" wrapText="1"/>
    </xf>
    <xf numFmtId="0" fontId="6" fillId="0" borderId="12" xfId="11" applyFont="1" applyBorder="1" applyAlignment="1">
      <alignment horizontal="center" vertical="center" wrapText="1"/>
    </xf>
    <xf numFmtId="1" fontId="5" fillId="6" borderId="254" xfId="15" applyNumberFormat="1" applyFont="1" applyFill="1" applyBorder="1" applyAlignment="1">
      <alignment horizontal="center" vertical="center"/>
    </xf>
    <xf numFmtId="1" fontId="5" fillId="6" borderId="255" xfId="15" applyNumberFormat="1" applyFont="1" applyFill="1" applyBorder="1" applyAlignment="1">
      <alignment horizontal="center" vertical="center"/>
    </xf>
    <xf numFmtId="1" fontId="5" fillId="6" borderId="256" xfId="15" applyNumberFormat="1" applyFont="1" applyFill="1" applyBorder="1" applyAlignment="1">
      <alignment horizontal="center" vertical="center"/>
    </xf>
    <xf numFmtId="1" fontId="5" fillId="6" borderId="3" xfId="15" applyNumberFormat="1" applyFont="1" applyFill="1" applyBorder="1" applyAlignment="1">
      <alignment horizontal="center" vertical="center"/>
    </xf>
    <xf numFmtId="0" fontId="5" fillId="0" borderId="257" xfId="0" applyFont="1" applyBorder="1" applyAlignment="1">
      <alignment horizontal="center" vertical="center" wrapText="1"/>
    </xf>
    <xf numFmtId="0" fontId="5" fillId="0" borderId="258" xfId="0" applyFont="1" applyBorder="1" applyAlignment="1">
      <alignment horizontal="center" vertical="center" wrapText="1"/>
    </xf>
    <xf numFmtId="0" fontId="5" fillId="0" borderId="259" xfId="0" applyFont="1" applyBorder="1" applyAlignment="1">
      <alignment horizontal="center" vertical="center" wrapText="1"/>
    </xf>
    <xf numFmtId="0" fontId="5" fillId="5" borderId="2"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6" fillId="7" borderId="185" xfId="8" applyFont="1" applyFill="1" applyBorder="1" applyAlignment="1">
      <alignment horizontal="left" vertical="center"/>
    </xf>
    <xf numFmtId="0" fontId="6" fillId="7" borderId="62" xfId="8" applyFont="1" applyFill="1" applyBorder="1" applyAlignment="1">
      <alignment horizontal="left" vertical="center"/>
    </xf>
    <xf numFmtId="0" fontId="6" fillId="7" borderId="62" xfId="8" applyFont="1" applyFill="1" applyBorder="1" applyAlignment="1">
      <alignment horizontal="center" vertical="center" wrapText="1"/>
    </xf>
    <xf numFmtId="0" fontId="6" fillId="7" borderId="186" xfId="8" applyFont="1" applyFill="1" applyBorder="1" applyAlignment="1">
      <alignment horizontal="center" vertical="center" wrapText="1"/>
    </xf>
    <xf numFmtId="0" fontId="6" fillId="6" borderId="185" xfId="8" applyFont="1" applyFill="1" applyBorder="1" applyAlignment="1">
      <alignment horizontal="left" vertical="center"/>
    </xf>
    <xf numFmtId="0" fontId="6" fillId="6" borderId="62" xfId="8" applyFont="1" applyFill="1" applyBorder="1" applyAlignment="1">
      <alignment horizontal="left" vertical="center"/>
    </xf>
    <xf numFmtId="0" fontId="5" fillId="0" borderId="192" xfId="8" applyFont="1" applyBorder="1" applyAlignment="1">
      <alignment horizontal="center" vertical="center"/>
    </xf>
    <xf numFmtId="0" fontId="5" fillId="0" borderId="68" xfId="8" applyFont="1" applyBorder="1" applyAlignment="1">
      <alignment horizontal="center" vertical="center"/>
    </xf>
    <xf numFmtId="0" fontId="5" fillId="0" borderId="69" xfId="8" applyFont="1" applyBorder="1" applyAlignment="1">
      <alignment horizontal="center" vertical="center"/>
    </xf>
    <xf numFmtId="0" fontId="5" fillId="0" borderId="62" xfId="8" applyFont="1" applyBorder="1" applyAlignment="1">
      <alignment horizontal="center" vertical="center" wrapText="1"/>
    </xf>
    <xf numFmtId="0" fontId="5" fillId="0" borderId="186" xfId="8" applyFont="1" applyBorder="1" applyAlignment="1">
      <alignment horizontal="center" vertical="center" wrapText="1"/>
    </xf>
    <xf numFmtId="0" fontId="28" fillId="7" borderId="194" xfId="8" applyFont="1" applyFill="1" applyBorder="1" applyAlignment="1">
      <alignment horizontal="left" vertical="center"/>
    </xf>
    <xf numFmtId="1" fontId="28" fillId="7" borderId="71" xfId="8" applyNumberFormat="1" applyFont="1" applyFill="1" applyBorder="1" applyAlignment="1">
      <alignment horizontal="left" vertical="center"/>
    </xf>
    <xf numFmtId="1" fontId="28" fillId="7" borderId="195" xfId="8" applyNumberFormat="1" applyFont="1" applyFill="1" applyBorder="1" applyAlignment="1">
      <alignment horizontal="left" vertical="center"/>
    </xf>
    <xf numFmtId="0" fontId="5" fillId="6" borderId="246" xfId="8" applyFont="1" applyFill="1" applyBorder="1" applyAlignment="1">
      <alignment horizontal="center" vertical="center" wrapText="1"/>
    </xf>
    <xf numFmtId="0" fontId="5" fillId="6" borderId="247" xfId="8" applyFont="1" applyFill="1" applyBorder="1" applyAlignment="1">
      <alignment horizontal="center" vertical="center" wrapText="1"/>
    </xf>
    <xf numFmtId="0" fontId="5" fillId="3" borderId="9" xfId="8" applyFont="1" applyFill="1" applyBorder="1" applyAlignment="1">
      <alignment horizontal="left" vertical="center"/>
    </xf>
    <xf numFmtId="0" fontId="5" fillId="3" borderId="3" xfId="8" applyFont="1" applyFill="1" applyBorder="1" applyAlignment="1">
      <alignment horizontal="left" vertical="center"/>
    </xf>
    <xf numFmtId="0" fontId="5" fillId="5" borderId="9" xfId="0" applyFont="1" applyFill="1" applyBorder="1" applyAlignment="1">
      <alignment vertical="center" wrapText="1"/>
    </xf>
    <xf numFmtId="0" fontId="5" fillId="5" borderId="3" xfId="0" applyFont="1" applyFill="1" applyBorder="1" applyAlignment="1">
      <alignment vertical="center" wrapText="1"/>
    </xf>
    <xf numFmtId="0" fontId="5" fillId="3" borderId="193" xfId="8" applyFont="1" applyFill="1" applyBorder="1" applyAlignment="1">
      <alignment horizontal="center" vertical="center" wrapText="1"/>
    </xf>
    <xf numFmtId="0" fontId="5" fillId="3" borderId="191" xfId="8" applyFont="1" applyFill="1" applyBorder="1" applyAlignment="1">
      <alignment horizontal="center" vertical="center" wrapText="1"/>
    </xf>
    <xf numFmtId="0" fontId="6" fillId="7" borderId="187" xfId="8" applyFont="1" applyFill="1" applyBorder="1" applyAlignment="1">
      <alignment horizontal="left" vertical="center" wrapText="1"/>
    </xf>
    <xf numFmtId="0" fontId="6" fillId="7" borderId="63" xfId="8" applyFont="1" applyFill="1" applyBorder="1" applyAlignment="1">
      <alignment horizontal="left" vertical="center" wrapText="1"/>
    </xf>
    <xf numFmtId="0" fontId="5" fillId="3" borderId="64" xfId="8" applyFont="1" applyFill="1" applyBorder="1" applyAlignment="1">
      <alignment horizontal="left" vertical="center" wrapText="1" indent="1"/>
    </xf>
    <xf numFmtId="0" fontId="5" fillId="3" borderId="65" xfId="8" applyFont="1" applyFill="1" applyBorder="1" applyAlignment="1">
      <alignment horizontal="left" vertical="center" wrapText="1" indent="1"/>
    </xf>
    <xf numFmtId="0" fontId="5" fillId="3" borderId="188" xfId="8" applyFont="1" applyFill="1" applyBorder="1" applyAlignment="1">
      <alignment horizontal="left" vertical="center" wrapText="1" indent="1"/>
    </xf>
    <xf numFmtId="0" fontId="6" fillId="7" borderId="76" xfId="8" applyFont="1" applyFill="1" applyBorder="1" applyAlignment="1">
      <alignment horizontal="center" vertical="center" wrapText="1"/>
    </xf>
    <xf numFmtId="0" fontId="6" fillId="7" borderId="241" xfId="8" applyFont="1" applyFill="1" applyBorder="1" applyAlignment="1">
      <alignment horizontal="center" vertical="center" wrapText="1"/>
    </xf>
    <xf numFmtId="0" fontId="6" fillId="7" borderId="242" xfId="8" applyFont="1" applyFill="1" applyBorder="1" applyAlignment="1">
      <alignment horizontal="center" vertical="center" wrapText="1"/>
    </xf>
    <xf numFmtId="0" fontId="6" fillId="7" borderId="7" xfId="8" applyFont="1" applyFill="1" applyBorder="1" applyAlignment="1">
      <alignment horizontal="center" vertical="center" wrapText="1"/>
    </xf>
    <xf numFmtId="0" fontId="6" fillId="7" borderId="8" xfId="8" applyFont="1" applyFill="1" applyBorder="1" applyAlignment="1">
      <alignment horizontal="center" vertical="center" wrapText="1"/>
    </xf>
    <xf numFmtId="0" fontId="6" fillId="7" borderId="9" xfId="8" applyFont="1" applyFill="1" applyBorder="1" applyAlignment="1">
      <alignment horizontal="center" vertical="center" wrapText="1"/>
    </xf>
    <xf numFmtId="0" fontId="5" fillId="3" borderId="192" xfId="9" applyFont="1" applyFill="1" applyBorder="1" applyAlignment="1">
      <alignment horizontal="center" vertical="center"/>
    </xf>
    <xf numFmtId="0" fontId="5" fillId="3" borderId="243" xfId="9" applyFont="1" applyFill="1" applyBorder="1" applyAlignment="1">
      <alignment horizontal="center" vertical="center"/>
    </xf>
    <xf numFmtId="0" fontId="5" fillId="3" borderId="3" xfId="8"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5" fillId="0" borderId="3" xfId="8" applyFont="1" applyBorder="1" applyAlignment="1">
      <alignment horizontal="center" vertical="center" wrapText="1"/>
    </xf>
    <xf numFmtId="0" fontId="5" fillId="0" borderId="3" xfId="9" applyFont="1" applyBorder="1" applyAlignment="1">
      <alignment horizontal="center" vertical="center" wrapText="1"/>
    </xf>
    <xf numFmtId="0" fontId="5" fillId="3" borderId="69" xfId="0" applyFont="1" applyFill="1" applyBorder="1" applyAlignment="1">
      <alignment horizontal="left" vertical="center" wrapText="1"/>
    </xf>
    <xf numFmtId="0" fontId="5" fillId="3" borderId="244" xfId="0" applyFont="1" applyFill="1" applyBorder="1" applyAlignment="1">
      <alignment horizontal="left" vertical="center" wrapText="1"/>
    </xf>
    <xf numFmtId="0" fontId="5" fillId="3" borderId="70" xfId="10" applyFont="1" applyFill="1" applyBorder="1" applyAlignment="1">
      <alignment horizontal="center" vertical="center" wrapText="1"/>
    </xf>
    <xf numFmtId="0" fontId="5" fillId="3" borderId="67" xfId="10" applyFont="1" applyFill="1" applyBorder="1" applyAlignment="1">
      <alignment horizontal="center" vertical="center" wrapText="1"/>
    </xf>
    <xf numFmtId="0" fontId="5" fillId="3" borderId="70" xfId="8" applyFont="1" applyFill="1" applyBorder="1" applyAlignment="1">
      <alignment horizontal="center" vertical="center" wrapText="1"/>
    </xf>
    <xf numFmtId="0" fontId="5" fillId="3" borderId="67" xfId="8" applyFont="1" applyFill="1" applyBorder="1" applyAlignment="1">
      <alignment horizontal="center" vertical="center" wrapText="1"/>
    </xf>
    <xf numFmtId="0" fontId="6" fillId="7" borderId="129" xfId="8" applyFont="1" applyFill="1" applyBorder="1" applyAlignment="1">
      <alignment horizontal="left" vertical="center"/>
    </xf>
    <xf numFmtId="0" fontId="5" fillId="7" borderId="181" xfId="8" applyFont="1" applyFill="1" applyBorder="1" applyAlignment="1">
      <alignment horizontal="left" vertical="center"/>
    </xf>
    <xf numFmtId="0" fontId="5" fillId="3" borderId="182" xfId="8" applyFont="1" applyFill="1" applyBorder="1" applyAlignment="1">
      <alignment horizontal="left" vertical="center" wrapText="1" indent="1"/>
    </xf>
    <xf numFmtId="0" fontId="5" fillId="3" borderId="183" xfId="8" applyFont="1" applyFill="1" applyBorder="1" applyAlignment="1">
      <alignment horizontal="left" vertical="center" wrapText="1" indent="1"/>
    </xf>
    <xf numFmtId="0" fontId="5" fillId="3" borderId="184" xfId="8" applyFont="1" applyFill="1" applyBorder="1" applyAlignment="1">
      <alignment horizontal="left" vertical="center" wrapText="1" indent="1"/>
    </xf>
    <xf numFmtId="0" fontId="6" fillId="7" borderId="185" xfId="8" applyFont="1" applyFill="1" applyBorder="1" applyAlignment="1">
      <alignment horizontal="left" vertical="center" wrapText="1"/>
    </xf>
    <xf numFmtId="0" fontId="5" fillId="7" borderId="60" xfId="8" applyFont="1" applyFill="1" applyBorder="1" applyAlignment="1">
      <alignment horizontal="left" vertical="center" wrapText="1"/>
    </xf>
    <xf numFmtId="0" fontId="5" fillId="3" borderId="61" xfId="8" applyFont="1" applyFill="1" applyBorder="1" applyAlignment="1">
      <alignment horizontal="left" vertical="center" wrapText="1" indent="1"/>
    </xf>
    <xf numFmtId="0" fontId="5" fillId="3" borderId="62" xfId="8" applyFont="1" applyFill="1" applyBorder="1" applyAlignment="1">
      <alignment horizontal="left" vertical="center" wrapText="1" indent="1"/>
    </xf>
    <xf numFmtId="0" fontId="5" fillId="3" borderId="186" xfId="8" applyFont="1" applyFill="1" applyBorder="1" applyAlignment="1">
      <alignment horizontal="left" vertical="center" wrapText="1" indent="1"/>
    </xf>
    <xf numFmtId="0" fontId="6" fillId="7" borderId="60" xfId="8"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64" xfId="8" applyFont="1" applyBorder="1" applyAlignment="1">
      <alignment horizontal="left" vertical="center" wrapText="1" indent="1"/>
    </xf>
    <xf numFmtId="0" fontId="6" fillId="7" borderId="180" xfId="8" applyFont="1" applyFill="1" applyBorder="1" applyAlignment="1">
      <alignment horizontal="left" vertical="center" wrapText="1"/>
    </xf>
    <xf numFmtId="0" fontId="6" fillId="7" borderId="75" xfId="8" applyFont="1" applyFill="1" applyBorder="1" applyAlignment="1">
      <alignment horizontal="left" vertical="center" wrapText="1"/>
    </xf>
    <xf numFmtId="0" fontId="5" fillId="0" borderId="75" xfId="8" applyFont="1" applyBorder="1" applyAlignment="1">
      <alignment horizontal="left" vertical="center" wrapText="1" indent="1"/>
    </xf>
    <xf numFmtId="0" fontId="12" fillId="3" borderId="3" xfId="6" applyFont="1" applyFill="1" applyBorder="1" applyAlignment="1">
      <alignment horizontal="left" vertical="center" wrapText="1"/>
    </xf>
    <xf numFmtId="1" fontId="13" fillId="3" borderId="3" xfId="6" applyNumberFormat="1" applyFont="1" applyFill="1" applyBorder="1" applyAlignment="1">
      <alignment horizontal="left" vertical="center"/>
    </xf>
    <xf numFmtId="14" fontId="13" fillId="0" borderId="3" xfId="19" applyNumberFormat="1" applyFont="1" applyBorder="1" applyAlignment="1">
      <alignment horizontal="center" vertical="center"/>
    </xf>
    <xf numFmtId="14" fontId="13" fillId="0" borderId="113" xfId="18" applyNumberFormat="1" applyFont="1" applyBorder="1" applyAlignment="1">
      <alignment horizontal="center" vertical="center"/>
    </xf>
    <xf numFmtId="14" fontId="13" fillId="0" borderId="114" xfId="18" applyNumberFormat="1" applyFont="1" applyBorder="1" applyAlignment="1">
      <alignment horizontal="center" vertical="center"/>
    </xf>
    <xf numFmtId="49" fontId="13" fillId="0" borderId="89" xfId="18" applyNumberFormat="1" applyFont="1" applyBorder="1" applyAlignment="1">
      <alignment horizontal="center" vertical="center"/>
    </xf>
    <xf numFmtId="49" fontId="13" fillId="0" borderId="88" xfId="18" applyNumberFormat="1" applyFont="1" applyBorder="1" applyAlignment="1">
      <alignment horizontal="center" vertical="center"/>
    </xf>
    <xf numFmtId="0" fontId="13" fillId="0" borderId="89" xfId="18" applyFont="1" applyBorder="1" applyAlignment="1">
      <alignment horizontal="left" vertical="center" wrapText="1"/>
    </xf>
    <xf numFmtId="0" fontId="13" fillId="0" borderId="87" xfId="18" applyFont="1" applyBorder="1" applyAlignment="1">
      <alignment horizontal="left" vertical="center" wrapText="1"/>
    </xf>
    <xf numFmtId="0" fontId="13" fillId="0" borderId="124" xfId="18" applyFont="1" applyBorder="1" applyAlignment="1">
      <alignment horizontal="left" vertical="center" wrapText="1"/>
    </xf>
    <xf numFmtId="1" fontId="13" fillId="3" borderId="3" xfId="6" applyNumberFormat="1" applyFont="1" applyFill="1" applyBorder="1" applyAlignment="1">
      <alignment horizontal="left" vertical="center" wrapText="1"/>
    </xf>
    <xf numFmtId="49" fontId="13" fillId="0" borderId="114" xfId="18" applyNumberFormat="1" applyFont="1" applyBorder="1" applyAlignment="1">
      <alignment horizontal="center" vertical="center"/>
    </xf>
    <xf numFmtId="0" fontId="13" fillId="0" borderId="114" xfId="18" applyFont="1" applyBorder="1" applyAlignment="1">
      <alignment horizontal="left" vertical="center" wrapText="1"/>
    </xf>
    <xf numFmtId="0" fontId="13" fillId="0" borderId="115" xfId="18" applyFont="1" applyBorder="1" applyAlignment="1">
      <alignment horizontal="left" vertical="center" wrapText="1"/>
    </xf>
    <xf numFmtId="0" fontId="12" fillId="7" borderId="97" xfId="6" applyFont="1" applyFill="1" applyBorder="1" applyAlignment="1">
      <alignment horizontal="left" vertical="center"/>
    </xf>
    <xf numFmtId="0" fontId="12" fillId="7" borderId="98" xfId="6" applyFont="1" applyFill="1" applyBorder="1" applyAlignment="1">
      <alignment horizontal="left" vertical="center"/>
    </xf>
    <xf numFmtId="0" fontId="12" fillId="7" borderId="104" xfId="6" applyFont="1" applyFill="1" applyBorder="1" applyAlignment="1">
      <alignment horizontal="left" vertical="center"/>
    </xf>
    <xf numFmtId="0" fontId="12" fillId="7" borderId="111" xfId="6" applyFont="1" applyFill="1" applyBorder="1" applyAlignment="1">
      <alignment horizontal="left" vertical="center"/>
    </xf>
    <xf numFmtId="1" fontId="12" fillId="3" borderId="17" xfId="6" applyNumberFormat="1" applyFont="1" applyFill="1" applyBorder="1" applyAlignment="1">
      <alignment horizontal="center" vertical="center"/>
    </xf>
    <xf numFmtId="1" fontId="12" fillId="3" borderId="125" xfId="6" applyNumberFormat="1" applyFont="1" applyFill="1" applyBorder="1" applyAlignment="1">
      <alignment horizontal="center" vertical="center"/>
    </xf>
    <xf numFmtId="1" fontId="12" fillId="3" borderId="98" xfId="6" applyNumberFormat="1" applyFont="1" applyFill="1" applyBorder="1" applyAlignment="1">
      <alignment horizontal="center" vertical="center"/>
    </xf>
    <xf numFmtId="1" fontId="12" fillId="3" borderId="99" xfId="6" applyNumberFormat="1" applyFont="1" applyFill="1" applyBorder="1" applyAlignment="1">
      <alignment horizontal="center" vertical="center"/>
    </xf>
    <xf numFmtId="1" fontId="12" fillId="3" borderId="119" xfId="6" applyNumberFormat="1" applyFont="1" applyFill="1" applyBorder="1" applyAlignment="1">
      <alignment horizontal="center" vertical="center"/>
    </xf>
    <xf numFmtId="1" fontId="12" fillId="3" borderId="120" xfId="6" applyNumberFormat="1" applyFont="1" applyFill="1" applyBorder="1" applyAlignment="1">
      <alignment horizontal="center" vertical="center"/>
    </xf>
    <xf numFmtId="0" fontId="12" fillId="7" borderId="103" xfId="18" applyFont="1" applyFill="1" applyBorder="1" applyAlignment="1">
      <alignment horizontal="left" vertical="center"/>
    </xf>
    <xf numFmtId="0" fontId="12" fillId="7" borderId="104" xfId="18" applyFont="1" applyFill="1" applyBorder="1" applyAlignment="1">
      <alignment horizontal="left" vertical="center"/>
    </xf>
    <xf numFmtId="0" fontId="12" fillId="7" borderId="111" xfId="18" applyFont="1" applyFill="1" applyBorder="1" applyAlignment="1">
      <alignment horizontal="left" vertical="center"/>
    </xf>
    <xf numFmtId="0" fontId="12" fillId="6" borderId="103" xfId="18" applyFont="1" applyFill="1" applyBorder="1" applyAlignment="1">
      <alignment horizontal="center" vertical="center"/>
    </xf>
    <xf numFmtId="0" fontId="12" fillId="6" borderId="105" xfId="18" applyFont="1" applyFill="1" applyBorder="1" applyAlignment="1">
      <alignment horizontal="center" vertical="center"/>
    </xf>
    <xf numFmtId="0" fontId="12" fillId="6" borderId="112" xfId="18" applyFont="1" applyFill="1" applyBorder="1" applyAlignment="1">
      <alignment horizontal="center" vertical="center"/>
    </xf>
    <xf numFmtId="0" fontId="12" fillId="6" borderId="112" xfId="18" applyFont="1" applyFill="1" applyBorder="1" applyAlignment="1">
      <alignment horizontal="center" vertical="center" wrapText="1"/>
    </xf>
    <xf numFmtId="0" fontId="12" fillId="6" borderId="104" xfId="18" applyFont="1" applyFill="1" applyBorder="1" applyAlignment="1">
      <alignment horizontal="center" vertical="center" wrapText="1"/>
    </xf>
    <xf numFmtId="0" fontId="12" fillId="6" borderId="111" xfId="18" applyFont="1" applyFill="1" applyBorder="1" applyAlignment="1">
      <alignment horizontal="center" vertical="center" wrapText="1"/>
    </xf>
    <xf numFmtId="0" fontId="12" fillId="7" borderId="97" xfId="18" applyFont="1" applyFill="1" applyBorder="1" applyAlignment="1">
      <alignment horizontal="left" vertical="center"/>
    </xf>
    <xf numFmtId="0" fontId="12" fillId="7" borderId="98" xfId="18" applyFont="1" applyFill="1" applyBorder="1" applyAlignment="1">
      <alignment horizontal="left" vertical="center"/>
    </xf>
    <xf numFmtId="0" fontId="12" fillId="7" borderId="99" xfId="18" applyFont="1" applyFill="1" applyBorder="1" applyAlignment="1">
      <alignment horizontal="left" vertical="center"/>
    </xf>
    <xf numFmtId="0" fontId="12" fillId="7" borderId="100" xfId="18" applyFont="1" applyFill="1" applyBorder="1" applyAlignment="1">
      <alignment horizontal="center" vertical="center"/>
    </xf>
    <xf numFmtId="0" fontId="12" fillId="7" borderId="91" xfId="18" applyFont="1" applyFill="1" applyBorder="1" applyAlignment="1">
      <alignment horizontal="center" vertical="center"/>
    </xf>
    <xf numFmtId="0" fontId="12" fillId="7" borderId="101" xfId="18" applyFont="1" applyFill="1" applyBorder="1" applyAlignment="1">
      <alignment horizontal="center" vertical="center"/>
    </xf>
    <xf numFmtId="0" fontId="12" fillId="7" borderId="106" xfId="18" applyFont="1" applyFill="1" applyBorder="1" applyAlignment="1">
      <alignment horizontal="center" vertical="center"/>
    </xf>
    <xf numFmtId="0" fontId="12" fillId="7" borderId="42" xfId="18" applyFont="1" applyFill="1" applyBorder="1" applyAlignment="1">
      <alignment horizontal="center" vertical="center"/>
    </xf>
    <xf numFmtId="0" fontId="12" fillId="7" borderId="107" xfId="18" applyFont="1" applyFill="1" applyBorder="1" applyAlignment="1">
      <alignment horizontal="center" vertical="center"/>
    </xf>
    <xf numFmtId="0" fontId="12" fillId="7" borderId="102" xfId="18" applyFont="1" applyFill="1" applyBorder="1" applyAlignment="1">
      <alignment horizontal="center" vertical="center"/>
    </xf>
    <xf numFmtId="0" fontId="12" fillId="7" borderId="81" xfId="18" applyFont="1" applyFill="1" applyBorder="1" applyAlignment="1">
      <alignment horizontal="center" vertical="center"/>
    </xf>
    <xf numFmtId="0" fontId="12" fillId="0" borderId="103" xfId="18" applyFont="1" applyBorder="1" applyAlignment="1">
      <alignment horizontal="left" vertical="center" wrapText="1"/>
    </xf>
    <xf numFmtId="0" fontId="12" fillId="0" borderId="104" xfId="18" applyFont="1" applyBorder="1" applyAlignment="1">
      <alignment horizontal="left" vertical="center" wrapText="1"/>
    </xf>
    <xf numFmtId="0" fontId="12" fillId="0" borderId="105" xfId="18" applyFont="1" applyBorder="1" applyAlignment="1">
      <alignment horizontal="left" vertical="center" wrapText="1"/>
    </xf>
    <xf numFmtId="0" fontId="13" fillId="0" borderId="108" xfId="18" applyFont="1" applyBorder="1" applyAlignment="1">
      <alignment horizontal="center" vertical="center" wrapText="1"/>
    </xf>
    <xf numFmtId="0" fontId="13" fillId="0" borderId="93" xfId="18" applyFont="1" applyBorder="1" applyAlignment="1">
      <alignment horizontal="center" vertical="center" wrapText="1"/>
    </xf>
    <xf numFmtId="0" fontId="13" fillId="0" borderId="109" xfId="18" applyFont="1" applyBorder="1" applyAlignment="1">
      <alignment horizontal="center" vertical="center" wrapText="1"/>
    </xf>
    <xf numFmtId="0" fontId="13" fillId="0" borderId="110" xfId="18" applyFont="1" applyBorder="1" applyAlignment="1">
      <alignment horizontal="center" vertical="top" wrapText="1"/>
    </xf>
    <xf numFmtId="0" fontId="13" fillId="0" borderId="93" xfId="18" applyFont="1" applyBorder="1" applyAlignment="1">
      <alignment horizontal="center" vertical="top" wrapText="1"/>
    </xf>
    <xf numFmtId="0" fontId="13" fillId="0" borderId="109" xfId="18" applyFont="1" applyBorder="1" applyAlignment="1">
      <alignment horizontal="center" vertical="top" wrapText="1"/>
    </xf>
    <xf numFmtId="0" fontId="13" fillId="0" borderId="110" xfId="4" applyFont="1" applyBorder="1" applyAlignment="1">
      <alignment horizontal="center" vertical="center" wrapText="1"/>
    </xf>
    <xf numFmtId="0" fontId="13" fillId="0" borderId="93" xfId="4" applyFont="1" applyBorder="1" applyAlignment="1">
      <alignment horizontal="center" vertical="center" wrapText="1"/>
    </xf>
    <xf numFmtId="0" fontId="13" fillId="0" borderId="94" xfId="4" applyFont="1" applyBorder="1" applyAlignment="1">
      <alignment horizontal="center" vertical="center" wrapText="1"/>
    </xf>
    <xf numFmtId="0" fontId="13" fillId="0" borderId="78" xfId="18" applyFont="1" applyBorder="1" applyAlignment="1">
      <alignment horizontal="left" vertical="center" wrapText="1" indent="1"/>
    </xf>
    <xf numFmtId="0" fontId="13" fillId="0" borderId="42" xfId="18" applyFont="1" applyBorder="1" applyAlignment="1">
      <alignment horizontal="left" vertical="center" wrapText="1"/>
    </xf>
    <xf numFmtId="0" fontId="13" fillId="0" borderId="42" xfId="18" applyFont="1" applyBorder="1" applyAlignment="1">
      <alignment horizontal="center" vertical="center" wrapText="1"/>
    </xf>
    <xf numFmtId="0" fontId="13" fillId="0" borderId="3" xfId="18" applyFont="1" applyBorder="1" applyAlignment="1">
      <alignment horizontal="left" vertical="center" wrapText="1" indent="1"/>
    </xf>
    <xf numFmtId="0" fontId="13" fillId="0" borderId="95" xfId="18" applyFont="1" applyBorder="1" applyAlignment="1">
      <alignment horizontal="left" vertical="center" wrapText="1" indent="1"/>
    </xf>
    <xf numFmtId="0" fontId="13" fillId="0" borderId="96" xfId="18" applyFont="1" applyBorder="1" applyAlignment="1">
      <alignment horizontal="left" vertical="center" wrapText="1" indent="1"/>
    </xf>
    <xf numFmtId="0" fontId="13" fillId="3" borderId="78" xfId="18" applyFont="1" applyFill="1" applyBorder="1" applyAlignment="1">
      <alignment horizontal="left" vertical="center" wrapText="1" indent="1"/>
    </xf>
    <xf numFmtId="0" fontId="12" fillId="7" borderId="77" xfId="18" applyFont="1" applyFill="1" applyBorder="1" applyAlignment="1">
      <alignment horizontal="left" vertical="center" wrapText="1"/>
    </xf>
    <xf numFmtId="0" fontId="12" fillId="7" borderId="78" xfId="18" applyFont="1" applyFill="1" applyBorder="1" applyAlignment="1">
      <alignment horizontal="left" vertical="center" wrapText="1"/>
    </xf>
    <xf numFmtId="0" fontId="13" fillId="0" borderId="79" xfId="18" applyFont="1" applyBorder="1" applyAlignment="1">
      <alignment horizontal="left" vertical="center" wrapText="1" indent="1"/>
    </xf>
    <xf numFmtId="0" fontId="13" fillId="0" borderId="91" xfId="18" applyFont="1" applyBorder="1" applyAlignment="1">
      <alignment horizontal="center" vertical="center" wrapText="1"/>
    </xf>
    <xf numFmtId="0" fontId="13" fillId="0" borderId="92" xfId="18" applyFont="1" applyBorder="1" applyAlignment="1">
      <alignment horizontal="center" vertical="center" wrapText="1"/>
    </xf>
    <xf numFmtId="0" fontId="12" fillId="0" borderId="3" xfId="18" applyFont="1" applyBorder="1" applyAlignment="1">
      <alignment horizontal="center" vertical="center" wrapText="1"/>
    </xf>
    <xf numFmtId="0" fontId="13" fillId="0" borderId="3" xfId="18" applyFont="1" applyBorder="1" applyAlignment="1">
      <alignment horizontal="center" vertical="center" wrapText="1"/>
    </xf>
    <xf numFmtId="0" fontId="13" fillId="0" borderId="93" xfId="18" applyFont="1" applyBorder="1" applyAlignment="1">
      <alignment horizontal="left" vertical="center" wrapText="1" indent="1"/>
    </xf>
    <xf numFmtId="0" fontId="12" fillId="7" borderId="80" xfId="18" applyFont="1" applyFill="1" applyBorder="1" applyAlignment="1">
      <alignment horizontal="left" vertical="center" wrapText="1"/>
    </xf>
    <xf numFmtId="0" fontId="12" fillId="7" borderId="42" xfId="18" applyFont="1" applyFill="1" applyBorder="1" applyAlignment="1">
      <alignment horizontal="left" vertical="center" wrapText="1"/>
    </xf>
    <xf numFmtId="0" fontId="13" fillId="0" borderId="42" xfId="18" applyFont="1" applyBorder="1" applyAlignment="1">
      <alignment horizontal="left" vertical="center" wrapText="1" indent="1"/>
    </xf>
    <xf numFmtId="0" fontId="13" fillId="0" borderId="81" xfId="18" applyFont="1" applyBorder="1" applyAlignment="1">
      <alignment horizontal="left" vertical="center" wrapText="1" indent="1"/>
    </xf>
    <xf numFmtId="0" fontId="12" fillId="7" borderId="82" xfId="18" applyFont="1" applyFill="1" applyBorder="1" applyAlignment="1">
      <alignment horizontal="left" vertical="center" wrapText="1"/>
    </xf>
    <xf numFmtId="0" fontId="12" fillId="7" borderId="83" xfId="18" applyFont="1" applyFill="1" applyBorder="1" applyAlignment="1">
      <alignment horizontal="left" vertical="center" wrapText="1"/>
    </xf>
    <xf numFmtId="0" fontId="12" fillId="7" borderId="84" xfId="18" applyFont="1" applyFill="1" applyBorder="1" applyAlignment="1">
      <alignment horizontal="left" vertical="center" wrapText="1"/>
    </xf>
    <xf numFmtId="0" fontId="12" fillId="6" borderId="88" xfId="18" applyFont="1" applyFill="1" applyBorder="1" applyAlignment="1">
      <alignment horizontal="center" vertical="center" wrapText="1"/>
    </xf>
    <xf numFmtId="0" fontId="12" fillId="6" borderId="89" xfId="18" applyFont="1" applyFill="1" applyBorder="1" applyAlignment="1">
      <alignment horizontal="center" vertical="center" wrapText="1"/>
    </xf>
    <xf numFmtId="0" fontId="12" fillId="6" borderId="3" xfId="18" applyFont="1" applyFill="1" applyBorder="1" applyAlignment="1">
      <alignment horizontal="center" vertical="center" wrapText="1"/>
    </xf>
  </cellXfs>
  <cellStyles count="26">
    <cellStyle name="Normal" xfId="0" builtinId="0"/>
    <cellStyle name="Normal 12" xfId="1" xr:uid="{AA30F961-A297-476B-8B19-8091BF81883A}"/>
    <cellStyle name="Normal 12 2" xfId="22" xr:uid="{CB3CA037-898D-4D63-8DF8-EF5B20BFFC50}"/>
    <cellStyle name="Normal 2" xfId="2" xr:uid="{3CC73551-CE7E-4775-8BC7-8F80C909CBB8}"/>
    <cellStyle name="Normal 2 2" xfId="6" xr:uid="{83C2D7C1-411B-419F-A2E6-8C0F00DEEFCE}"/>
    <cellStyle name="Normal 2 4" xfId="11" xr:uid="{D4B4E9D4-951F-4CB8-8F27-4976E81A0A8D}"/>
    <cellStyle name="Normal 2 5 3" xfId="7" xr:uid="{1BE30774-4E66-4233-9EEB-AD6AFDCA5383}"/>
    <cellStyle name="Normal 3 2" xfId="4" xr:uid="{A8F74849-DEAE-4758-B6CC-FB8C72D2941F}"/>
    <cellStyle name="Normal 4" xfId="3" xr:uid="{D4BE1225-BC83-48AE-9068-7B8EFD71D41A}"/>
    <cellStyle name="Normal 4 2 3 2 2 2 2 2" xfId="12" xr:uid="{21043841-4CE8-4BFA-A678-3BB7B8D87271}"/>
    <cellStyle name="Normal 4 2 3 2 2 2 3 2" xfId="14" xr:uid="{8AE6E227-75E1-4BD4-B1BE-98016F5012E8}"/>
    <cellStyle name="Normal 4 2 3 2 2 2 4" xfId="15" xr:uid="{689472A4-6048-4777-A1E1-D5B9697111FC}"/>
    <cellStyle name="Normal 4 2 3 2 2 3" xfId="8" xr:uid="{79C45F6F-A996-4E35-9F16-E6B993CE41B5}"/>
    <cellStyle name="Normal 4 2 4 3 2 4" xfId="20" xr:uid="{59C760A1-ABED-46FA-A127-C52B39E21219}"/>
    <cellStyle name="Normal 4 2 4 4" xfId="23" xr:uid="{F1BF88EB-D922-4635-AA76-D88AB33F2E8F}"/>
    <cellStyle name="Normal 4 3" xfId="5" xr:uid="{863C78F6-DD7D-41EF-BD70-BCBAA6AC87A2}"/>
    <cellStyle name="Normal 4 3 2" xfId="18" xr:uid="{38F2EE71-DAEA-436B-8E3A-8F17F5EE73AF}"/>
    <cellStyle name="Normal 4 3 3" xfId="21" xr:uid="{D87708BC-5670-4AF6-B706-73F5290A1122}"/>
    <cellStyle name="Normal 7 4 3 2 2 3" xfId="13" xr:uid="{2995EB02-F870-40F1-85E8-B84810AD7C01}"/>
    <cellStyle name="Normal 7 4 3 2 3" xfId="17" xr:uid="{EB62579F-B64B-427B-958C-EEAF839BED4B}"/>
    <cellStyle name="Normal 7 4 3 2 4" xfId="10" xr:uid="{0EE0214E-1F5B-4BBE-9C5C-2639F9D2518E}"/>
    <cellStyle name="Normal 7 4 3 2 5" xfId="16" xr:uid="{60518318-14A3-4F35-BBF7-C1B6D690832D}"/>
    <cellStyle name="Normal 7 4 4" xfId="9" xr:uid="{6DA7055C-D38B-403D-AE59-09741A3BB842}"/>
    <cellStyle name="Normal 7 4 5" xfId="24" xr:uid="{EFFF8664-46D6-4A0E-A48B-5961A31CBBB4}"/>
    <cellStyle name="Normal 8 2" xfId="19" xr:uid="{6A0FA335-67E0-4772-9882-853E3E56CCEF}"/>
    <cellStyle name="Normal 8 2 2" xfId="25" xr:uid="{9BA2DF4D-EE4F-4208-B2C9-6B8C1607E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66260</xdr:colOff>
      <xdr:row>13</xdr:row>
      <xdr:rowOff>0</xdr:rowOff>
    </xdr:from>
    <xdr:to>
      <xdr:col>17</xdr:col>
      <xdr:colOff>333375</xdr:colOff>
      <xdr:row>23</xdr:row>
      <xdr:rowOff>0</xdr:rowOff>
    </xdr:to>
    <xdr:sp macro="" textlink="">
      <xdr:nvSpPr>
        <xdr:cNvPr id="2" name="Flecha: pentágono 8">
          <a:extLst>
            <a:ext uri="{FF2B5EF4-FFF2-40B4-BE49-F238E27FC236}">
              <a16:creationId xmlns:a16="http://schemas.microsoft.com/office/drawing/2014/main" id="{822270DA-0CD1-45B6-9E57-B44B3224BC21}"/>
            </a:ext>
          </a:extLst>
        </xdr:cNvPr>
        <xdr:cNvSpPr/>
      </xdr:nvSpPr>
      <xdr:spPr>
        <a:xfrm>
          <a:off x="761585" y="3609975"/>
          <a:ext cx="6906040" cy="15097125"/>
        </a:xfrm>
        <a:prstGeom prst="homePlate">
          <a:avLst>
            <a:gd name="adj" fmla="val 15411"/>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ES" sz="800"/>
            <a:t>.</a:t>
          </a:r>
        </a:p>
      </xdr:txBody>
    </xdr:sp>
    <xdr:clientData/>
  </xdr:twoCellAnchor>
  <xdr:twoCellAnchor>
    <xdr:from>
      <xdr:col>38</xdr:col>
      <xdr:colOff>0</xdr:colOff>
      <xdr:row>13</xdr:row>
      <xdr:rowOff>3310</xdr:rowOff>
    </xdr:from>
    <xdr:to>
      <xdr:col>55</xdr:col>
      <xdr:colOff>0</xdr:colOff>
      <xdr:row>23</xdr:row>
      <xdr:rowOff>3309</xdr:rowOff>
    </xdr:to>
    <xdr:sp macro="" textlink="">
      <xdr:nvSpPr>
        <xdr:cNvPr id="3" name="Flecha: pentágono 9">
          <a:extLst>
            <a:ext uri="{FF2B5EF4-FFF2-40B4-BE49-F238E27FC236}">
              <a16:creationId xmlns:a16="http://schemas.microsoft.com/office/drawing/2014/main" id="{4E6859EF-3C4D-4D4D-9569-3E92DA0BD3B3}"/>
            </a:ext>
          </a:extLst>
        </xdr:cNvPr>
        <xdr:cNvSpPr/>
      </xdr:nvSpPr>
      <xdr:spPr>
        <a:xfrm>
          <a:off x="19907250" y="3613285"/>
          <a:ext cx="8086725" cy="15097124"/>
        </a:xfrm>
        <a:prstGeom prst="homePlate">
          <a:avLst>
            <a:gd name="adj" fmla="val 13300"/>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lang="es-ES" sz="800"/>
        </a:p>
        <a:p>
          <a:pPr algn="l"/>
          <a:endParaRPr lang="es-ES" sz="800"/>
        </a:p>
      </xdr:txBody>
    </xdr:sp>
    <xdr:clientData/>
  </xdr:twoCellAnchor>
  <xdr:twoCellAnchor editAs="oneCell">
    <xdr:from>
      <xdr:col>18</xdr:col>
      <xdr:colOff>70539</xdr:colOff>
      <xdr:row>13</xdr:row>
      <xdr:rowOff>80039</xdr:rowOff>
    </xdr:from>
    <xdr:to>
      <xdr:col>18</xdr:col>
      <xdr:colOff>513117</xdr:colOff>
      <xdr:row>14</xdr:row>
      <xdr:rowOff>69735</xdr:rowOff>
    </xdr:to>
    <xdr:pic>
      <xdr:nvPicPr>
        <xdr:cNvPr id="4" name="Imagen 45">
          <a:extLst>
            <a:ext uri="{FF2B5EF4-FFF2-40B4-BE49-F238E27FC236}">
              <a16:creationId xmlns:a16="http://schemas.microsoft.com/office/drawing/2014/main" id="{0034C2C6-7E47-4984-B78C-3790D5BA4EBE}"/>
            </a:ext>
          </a:extLst>
        </xdr:cNvPr>
        <xdr:cNvPicPr>
          <a:picLocks noChangeAspect="1"/>
        </xdr:cNvPicPr>
      </xdr:nvPicPr>
      <xdr:blipFill>
        <a:blip xmlns:r="http://schemas.openxmlformats.org/officeDocument/2006/relationships" r:embed="rId1"/>
        <a:stretch>
          <a:fillRect/>
        </a:stretch>
      </xdr:blipFill>
      <xdr:spPr>
        <a:xfrm>
          <a:off x="7766739" y="3690014"/>
          <a:ext cx="442578" cy="304021"/>
        </a:xfrm>
        <a:prstGeom prst="rect">
          <a:avLst/>
        </a:prstGeom>
      </xdr:spPr>
    </xdr:pic>
    <xdr:clientData/>
  </xdr:twoCellAnchor>
  <xdr:twoCellAnchor>
    <xdr:from>
      <xdr:col>1</xdr:col>
      <xdr:colOff>64387</xdr:colOff>
      <xdr:row>31</xdr:row>
      <xdr:rowOff>1622</xdr:rowOff>
    </xdr:from>
    <xdr:to>
      <xdr:col>18</xdr:col>
      <xdr:colOff>231912</xdr:colOff>
      <xdr:row>37</xdr:row>
      <xdr:rowOff>1242</xdr:rowOff>
    </xdr:to>
    <xdr:sp macro="" textlink="">
      <xdr:nvSpPr>
        <xdr:cNvPr id="5" name="Flecha: pentágono 5">
          <a:extLst>
            <a:ext uri="{FF2B5EF4-FFF2-40B4-BE49-F238E27FC236}">
              <a16:creationId xmlns:a16="http://schemas.microsoft.com/office/drawing/2014/main" id="{B4B8482A-35EB-4C58-AC5D-35624E658516}"/>
            </a:ext>
          </a:extLst>
        </xdr:cNvPr>
        <xdr:cNvSpPr/>
      </xdr:nvSpPr>
      <xdr:spPr>
        <a:xfrm>
          <a:off x="759712" y="21490022"/>
          <a:ext cx="7168400" cy="1809370"/>
        </a:xfrm>
        <a:prstGeom prst="homePlate">
          <a:avLst>
            <a:gd name="adj" fmla="val 81886"/>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lang="es-ES" sz="800"/>
        </a:p>
      </xdr:txBody>
    </xdr:sp>
    <xdr:clientData/>
  </xdr:twoCellAnchor>
  <xdr:twoCellAnchor>
    <xdr:from>
      <xdr:col>37</xdr:col>
      <xdr:colOff>63977</xdr:colOff>
      <xdr:row>31</xdr:row>
      <xdr:rowOff>4931</xdr:rowOff>
    </xdr:from>
    <xdr:to>
      <xdr:col>55</xdr:col>
      <xdr:colOff>0</xdr:colOff>
      <xdr:row>37</xdr:row>
      <xdr:rowOff>16565</xdr:rowOff>
    </xdr:to>
    <xdr:sp macro="" textlink="">
      <xdr:nvSpPr>
        <xdr:cNvPr id="6" name="Flecha: pentágono 6">
          <a:extLst>
            <a:ext uri="{FF2B5EF4-FFF2-40B4-BE49-F238E27FC236}">
              <a16:creationId xmlns:a16="http://schemas.microsoft.com/office/drawing/2014/main" id="{2139D051-81B2-425B-8AB6-014F4BE13542}"/>
            </a:ext>
          </a:extLst>
        </xdr:cNvPr>
        <xdr:cNvSpPr/>
      </xdr:nvSpPr>
      <xdr:spPr>
        <a:xfrm>
          <a:off x="19847402" y="21493331"/>
          <a:ext cx="8146573" cy="1821384"/>
        </a:xfrm>
        <a:prstGeom prst="homePlate">
          <a:avLst>
            <a:gd name="adj" fmla="val 62538"/>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lang="es-ES" sz="800"/>
        </a:p>
      </xdr:txBody>
    </xdr:sp>
    <xdr:clientData/>
  </xdr:twoCellAnchor>
  <xdr:twoCellAnchor>
    <xdr:from>
      <xdr:col>0</xdr:col>
      <xdr:colOff>0</xdr:colOff>
      <xdr:row>37</xdr:row>
      <xdr:rowOff>10582</xdr:rowOff>
    </xdr:from>
    <xdr:to>
      <xdr:col>56</xdr:col>
      <xdr:colOff>0</xdr:colOff>
      <xdr:row>44</xdr:row>
      <xdr:rowOff>31749</xdr:rowOff>
    </xdr:to>
    <xdr:sp macro="" textlink="">
      <xdr:nvSpPr>
        <xdr:cNvPr id="7" name="Rectángulo 2">
          <a:extLst>
            <a:ext uri="{FF2B5EF4-FFF2-40B4-BE49-F238E27FC236}">
              <a16:creationId xmlns:a16="http://schemas.microsoft.com/office/drawing/2014/main" id="{84A02A68-EF8B-4E34-9268-ACCD2F2C2381}"/>
            </a:ext>
          </a:extLst>
        </xdr:cNvPr>
        <xdr:cNvSpPr/>
      </xdr:nvSpPr>
      <xdr:spPr>
        <a:xfrm>
          <a:off x="31749" y="23308732"/>
          <a:ext cx="28660725" cy="3897842"/>
        </a:xfrm>
        <a:prstGeom prst="rect">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0</xdr:colOff>
      <xdr:row>30</xdr:row>
      <xdr:rowOff>9525</xdr:rowOff>
    </xdr:from>
    <xdr:to>
      <xdr:col>56</xdr:col>
      <xdr:colOff>0</xdr:colOff>
      <xdr:row>37</xdr:row>
      <xdr:rowOff>66675</xdr:rowOff>
    </xdr:to>
    <xdr:sp macro="" textlink="">
      <xdr:nvSpPr>
        <xdr:cNvPr id="10" name="Rectángulo 10">
          <a:extLst>
            <a:ext uri="{FF2B5EF4-FFF2-40B4-BE49-F238E27FC236}">
              <a16:creationId xmlns:a16="http://schemas.microsoft.com/office/drawing/2014/main" id="{5EDA1977-F266-4665-A0E7-43948B14D111}"/>
            </a:ext>
          </a:extLst>
        </xdr:cNvPr>
        <xdr:cNvSpPr/>
      </xdr:nvSpPr>
      <xdr:spPr>
        <a:xfrm>
          <a:off x="0" y="21259800"/>
          <a:ext cx="29156025" cy="2105025"/>
        </a:xfrm>
        <a:prstGeom prst="rect">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1367118</xdr:colOff>
      <xdr:row>19</xdr:row>
      <xdr:rowOff>1266266</xdr:rowOff>
    </xdr:from>
    <xdr:to>
      <xdr:col>1</xdr:col>
      <xdr:colOff>1376723</xdr:colOff>
      <xdr:row>20</xdr:row>
      <xdr:rowOff>650810</xdr:rowOff>
    </xdr:to>
    <xdr:cxnSp macro="">
      <xdr:nvCxnSpPr>
        <xdr:cNvPr id="2" name="80 Conector recto de flecha">
          <a:extLst>
            <a:ext uri="{FF2B5EF4-FFF2-40B4-BE49-F238E27FC236}">
              <a16:creationId xmlns:a16="http://schemas.microsoft.com/office/drawing/2014/main" id="{43C0803B-E9DA-4B6B-A8A1-F13627019BA0}"/>
            </a:ext>
          </a:extLst>
        </xdr:cNvPr>
        <xdr:cNvCxnSpPr>
          <a:cxnSpLocks noChangeShapeType="1"/>
        </xdr:cNvCxnSpPr>
      </xdr:nvCxnSpPr>
      <xdr:spPr bwMode="auto">
        <a:xfrm>
          <a:off x="2510118" y="37594616"/>
          <a:ext cx="9605" cy="1308594"/>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1406940</xdr:colOff>
      <xdr:row>23</xdr:row>
      <xdr:rowOff>1151058</xdr:rowOff>
    </xdr:from>
    <xdr:to>
      <xdr:col>1</xdr:col>
      <xdr:colOff>1420091</xdr:colOff>
      <xdr:row>24</xdr:row>
      <xdr:rowOff>138546</xdr:rowOff>
    </xdr:to>
    <xdr:cxnSp macro="">
      <xdr:nvCxnSpPr>
        <xdr:cNvPr id="3" name="80 Conector recto de flecha">
          <a:extLst>
            <a:ext uri="{FF2B5EF4-FFF2-40B4-BE49-F238E27FC236}">
              <a16:creationId xmlns:a16="http://schemas.microsoft.com/office/drawing/2014/main" id="{98109E5D-1ACB-4EF7-B9A2-9BF0DD1A0698}"/>
            </a:ext>
          </a:extLst>
        </xdr:cNvPr>
        <xdr:cNvCxnSpPr>
          <a:cxnSpLocks noChangeShapeType="1"/>
          <a:stCxn id="13" idx="2"/>
        </xdr:cNvCxnSpPr>
      </xdr:nvCxnSpPr>
      <xdr:spPr bwMode="auto">
        <a:xfrm>
          <a:off x="2549940" y="48795108"/>
          <a:ext cx="13151" cy="806763"/>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552947</xdr:colOff>
      <xdr:row>7</xdr:row>
      <xdr:rowOff>558481</xdr:rowOff>
    </xdr:from>
    <xdr:to>
      <xdr:col>1</xdr:col>
      <xdr:colOff>2296416</xdr:colOff>
      <xdr:row>7</xdr:row>
      <xdr:rowOff>1224641</xdr:rowOff>
    </xdr:to>
    <xdr:sp macro="" textlink="">
      <xdr:nvSpPr>
        <xdr:cNvPr id="4" name="3 Rectángulo">
          <a:extLst>
            <a:ext uri="{FF2B5EF4-FFF2-40B4-BE49-F238E27FC236}">
              <a16:creationId xmlns:a16="http://schemas.microsoft.com/office/drawing/2014/main" id="{9DC5518C-4E87-461D-9C9E-E38957C65A28}"/>
            </a:ext>
          </a:extLst>
        </xdr:cNvPr>
        <xdr:cNvSpPr>
          <a:spLocks noChangeArrowheads="1"/>
        </xdr:cNvSpPr>
      </xdr:nvSpPr>
      <xdr:spPr bwMode="auto">
        <a:xfrm>
          <a:off x="1695947" y="6187756"/>
          <a:ext cx="1743469" cy="66616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Autorizar la vacante </a:t>
          </a:r>
        </a:p>
      </xdr:txBody>
    </xdr:sp>
    <xdr:clientData/>
  </xdr:twoCellAnchor>
  <xdr:twoCellAnchor>
    <xdr:from>
      <xdr:col>1</xdr:col>
      <xdr:colOff>540837</xdr:colOff>
      <xdr:row>8</xdr:row>
      <xdr:rowOff>569363</xdr:rowOff>
    </xdr:from>
    <xdr:to>
      <xdr:col>1</xdr:col>
      <xdr:colOff>2274093</xdr:colOff>
      <xdr:row>8</xdr:row>
      <xdr:rowOff>1345407</xdr:rowOff>
    </xdr:to>
    <xdr:sp macro="" textlink="">
      <xdr:nvSpPr>
        <xdr:cNvPr id="5" name="3 Rectángulo">
          <a:extLst>
            <a:ext uri="{FF2B5EF4-FFF2-40B4-BE49-F238E27FC236}">
              <a16:creationId xmlns:a16="http://schemas.microsoft.com/office/drawing/2014/main" id="{65E81727-4D9F-48EB-AFF1-4F2E44CE3202}"/>
            </a:ext>
          </a:extLst>
        </xdr:cNvPr>
        <xdr:cNvSpPr>
          <a:spLocks noChangeArrowheads="1"/>
        </xdr:cNvSpPr>
      </xdr:nvSpPr>
      <xdr:spPr bwMode="auto">
        <a:xfrm>
          <a:off x="1683837" y="8160788"/>
          <a:ext cx="1733256" cy="77604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Solicitar al candidato los documentos</a:t>
          </a:r>
        </a:p>
      </xdr:txBody>
    </xdr:sp>
    <xdr:clientData/>
  </xdr:twoCellAnchor>
  <xdr:twoCellAnchor>
    <xdr:from>
      <xdr:col>1</xdr:col>
      <xdr:colOff>572164</xdr:colOff>
      <xdr:row>15</xdr:row>
      <xdr:rowOff>498596</xdr:rowOff>
    </xdr:from>
    <xdr:to>
      <xdr:col>1</xdr:col>
      <xdr:colOff>2300164</xdr:colOff>
      <xdr:row>15</xdr:row>
      <xdr:rowOff>1174871</xdr:rowOff>
    </xdr:to>
    <xdr:sp macro="" textlink="">
      <xdr:nvSpPr>
        <xdr:cNvPr id="6" name="3 Rectángulo">
          <a:extLst>
            <a:ext uri="{FF2B5EF4-FFF2-40B4-BE49-F238E27FC236}">
              <a16:creationId xmlns:a16="http://schemas.microsoft.com/office/drawing/2014/main" id="{ECC2362F-AE80-4513-8552-9520E05FCE01}"/>
            </a:ext>
          </a:extLst>
        </xdr:cNvPr>
        <xdr:cNvSpPr>
          <a:spLocks noChangeArrowheads="1"/>
        </xdr:cNvSpPr>
      </xdr:nvSpPr>
      <xdr:spPr bwMode="auto">
        <a:xfrm>
          <a:off x="1715164" y="26787596"/>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9. Citar al candidato a exámenes médicos</a:t>
          </a:r>
        </a:p>
      </xdr:txBody>
    </xdr:sp>
    <xdr:clientData/>
  </xdr:twoCellAnchor>
  <xdr:twoCellAnchor>
    <xdr:from>
      <xdr:col>1</xdr:col>
      <xdr:colOff>877653</xdr:colOff>
      <xdr:row>24</xdr:row>
      <xdr:rowOff>121830</xdr:rowOff>
    </xdr:from>
    <xdr:to>
      <xdr:col>1</xdr:col>
      <xdr:colOff>1877778</xdr:colOff>
      <xdr:row>24</xdr:row>
      <xdr:rowOff>493305</xdr:rowOff>
    </xdr:to>
    <xdr:sp macro="" textlink="">
      <xdr:nvSpPr>
        <xdr:cNvPr id="7" name="AutoShape 27">
          <a:extLst>
            <a:ext uri="{FF2B5EF4-FFF2-40B4-BE49-F238E27FC236}">
              <a16:creationId xmlns:a16="http://schemas.microsoft.com/office/drawing/2014/main" id="{8AF03896-56AF-43C7-9E60-EAC767F276F9}"/>
            </a:ext>
          </a:extLst>
        </xdr:cNvPr>
        <xdr:cNvSpPr>
          <a:spLocks/>
        </xdr:cNvSpPr>
      </xdr:nvSpPr>
      <xdr:spPr bwMode="auto">
        <a:xfrm>
          <a:off x="2020653" y="49585155"/>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Arial"/>
              <a:cs typeface="Arial"/>
            </a:rPr>
            <a:t>FIN</a:t>
          </a:r>
        </a:p>
      </xdr:txBody>
    </xdr:sp>
    <xdr:clientData/>
  </xdr:twoCellAnchor>
  <xdr:twoCellAnchor>
    <xdr:from>
      <xdr:col>1</xdr:col>
      <xdr:colOff>508663</xdr:colOff>
      <xdr:row>9</xdr:row>
      <xdr:rowOff>744681</xdr:rowOff>
    </xdr:from>
    <xdr:to>
      <xdr:col>1</xdr:col>
      <xdr:colOff>2563091</xdr:colOff>
      <xdr:row>9</xdr:row>
      <xdr:rowOff>1610591</xdr:rowOff>
    </xdr:to>
    <xdr:sp macro="" textlink="">
      <xdr:nvSpPr>
        <xdr:cNvPr id="8" name="3 Rectángulo">
          <a:extLst>
            <a:ext uri="{FF2B5EF4-FFF2-40B4-BE49-F238E27FC236}">
              <a16:creationId xmlns:a16="http://schemas.microsoft.com/office/drawing/2014/main" id="{E61004FD-3EB2-4ADF-B163-027455BFBFF7}"/>
            </a:ext>
          </a:extLst>
        </xdr:cNvPr>
        <xdr:cNvSpPr>
          <a:spLocks noChangeArrowheads="1"/>
        </xdr:cNvSpPr>
      </xdr:nvSpPr>
      <xdr:spPr bwMode="auto">
        <a:xfrm>
          <a:off x="1651663" y="10431606"/>
          <a:ext cx="2054428" cy="86591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Verificar los documentos,  el cumplimiento de los requisitos y Revisar el nivel del cargo y naturaleza</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es-CO" sz="1100" b="0" i="0" u="none" strike="noStrike" kern="0" cap="none" spc="0" normalizeH="0" baseline="0">
            <a:ln>
              <a:noFill/>
            </a:ln>
            <a:solidFill>
              <a:srgbClr val="7F7F7F"/>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235324</xdr:colOff>
      <xdr:row>11</xdr:row>
      <xdr:rowOff>369794</xdr:rowOff>
    </xdr:from>
    <xdr:to>
      <xdr:col>1</xdr:col>
      <xdr:colOff>2622175</xdr:colOff>
      <xdr:row>11</xdr:row>
      <xdr:rowOff>2420470</xdr:rowOff>
    </xdr:to>
    <xdr:sp macro="" textlink="">
      <xdr:nvSpPr>
        <xdr:cNvPr id="9" name="11 Rombo">
          <a:extLst>
            <a:ext uri="{FF2B5EF4-FFF2-40B4-BE49-F238E27FC236}">
              <a16:creationId xmlns:a16="http://schemas.microsoft.com/office/drawing/2014/main" id="{C460BD24-35A9-4DC7-B7EB-A45DF9E90FEF}"/>
            </a:ext>
          </a:extLst>
        </xdr:cNvPr>
        <xdr:cNvSpPr>
          <a:spLocks noChangeArrowheads="1"/>
        </xdr:cNvSpPr>
      </xdr:nvSpPr>
      <xdr:spPr bwMode="auto">
        <a:xfrm>
          <a:off x="1378324" y="16609919"/>
          <a:ext cx="2386851" cy="2050676"/>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5. ¿El cargo es Libre nombramiento y remoción Directivo, Asesor o profesional?</a:t>
          </a:r>
        </a:p>
      </xdr:txBody>
    </xdr:sp>
    <xdr:clientData/>
  </xdr:twoCellAnchor>
  <xdr:oneCellAnchor>
    <xdr:from>
      <xdr:col>1</xdr:col>
      <xdr:colOff>2582974</xdr:colOff>
      <xdr:row>11</xdr:row>
      <xdr:rowOff>1132113</xdr:rowOff>
    </xdr:from>
    <xdr:ext cx="507547" cy="514352"/>
    <xdr:sp macro="" textlink="">
      <xdr:nvSpPr>
        <xdr:cNvPr id="10" name="47 CuadroTexto">
          <a:extLst>
            <a:ext uri="{FF2B5EF4-FFF2-40B4-BE49-F238E27FC236}">
              <a16:creationId xmlns:a16="http://schemas.microsoft.com/office/drawing/2014/main" id="{6D555D6E-31E4-480D-8BC9-021E663AFB6D}"/>
            </a:ext>
          </a:extLst>
        </xdr:cNvPr>
        <xdr:cNvSpPr txBox="1">
          <a:spLocks noChangeArrowheads="1"/>
        </xdr:cNvSpPr>
      </xdr:nvSpPr>
      <xdr:spPr bwMode="auto">
        <a:xfrm>
          <a:off x="3725974" y="17372238"/>
          <a:ext cx="507547" cy="5143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oneCellAnchor>
    <xdr:from>
      <xdr:col>1</xdr:col>
      <xdr:colOff>1037543</xdr:colOff>
      <xdr:row>11</xdr:row>
      <xdr:rowOff>2299607</xdr:rowOff>
    </xdr:from>
    <xdr:ext cx="433916" cy="177825"/>
    <xdr:sp macro="" textlink="">
      <xdr:nvSpPr>
        <xdr:cNvPr id="11" name="47 CuadroTexto">
          <a:extLst>
            <a:ext uri="{FF2B5EF4-FFF2-40B4-BE49-F238E27FC236}">
              <a16:creationId xmlns:a16="http://schemas.microsoft.com/office/drawing/2014/main" id="{27C4CC8F-AF96-4C6E-9C65-D51E40D03ED2}"/>
            </a:ext>
          </a:extLst>
        </xdr:cNvPr>
        <xdr:cNvSpPr txBox="1">
          <a:spLocks noChangeArrowheads="1"/>
        </xdr:cNvSpPr>
      </xdr:nvSpPr>
      <xdr:spPr bwMode="auto">
        <a:xfrm>
          <a:off x="2180543" y="18539732"/>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552321</xdr:colOff>
      <xdr:row>19</xdr:row>
      <xdr:rowOff>558127</xdr:rowOff>
    </xdr:from>
    <xdr:to>
      <xdr:col>1</xdr:col>
      <xdr:colOff>2280321</xdr:colOff>
      <xdr:row>19</xdr:row>
      <xdr:rowOff>1234402</xdr:rowOff>
    </xdr:to>
    <xdr:sp macro="" textlink="">
      <xdr:nvSpPr>
        <xdr:cNvPr id="12" name="3 Rectángulo">
          <a:extLst>
            <a:ext uri="{FF2B5EF4-FFF2-40B4-BE49-F238E27FC236}">
              <a16:creationId xmlns:a16="http://schemas.microsoft.com/office/drawing/2014/main" id="{66828430-36CD-4734-9849-C03BE45CADC4}"/>
            </a:ext>
          </a:extLst>
        </xdr:cNvPr>
        <xdr:cNvSpPr>
          <a:spLocks noChangeArrowheads="1"/>
        </xdr:cNvSpPr>
      </xdr:nvSpPr>
      <xdr:spPr bwMode="auto">
        <a:xfrm>
          <a:off x="1695321" y="36886477"/>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13. Notificar el nombramiento</a:t>
          </a:r>
        </a:p>
      </xdr:txBody>
    </xdr:sp>
    <xdr:clientData/>
  </xdr:twoCellAnchor>
  <xdr:twoCellAnchor>
    <xdr:from>
      <xdr:col>1</xdr:col>
      <xdr:colOff>542940</xdr:colOff>
      <xdr:row>23</xdr:row>
      <xdr:rowOff>474783</xdr:rowOff>
    </xdr:from>
    <xdr:to>
      <xdr:col>1</xdr:col>
      <xdr:colOff>2270940</xdr:colOff>
      <xdr:row>23</xdr:row>
      <xdr:rowOff>1151058</xdr:rowOff>
    </xdr:to>
    <xdr:sp macro="" textlink="">
      <xdr:nvSpPr>
        <xdr:cNvPr id="13" name="3 Rectángulo">
          <a:extLst>
            <a:ext uri="{FF2B5EF4-FFF2-40B4-BE49-F238E27FC236}">
              <a16:creationId xmlns:a16="http://schemas.microsoft.com/office/drawing/2014/main" id="{AD2167CC-0FED-4FB8-8A32-2A81BE82CE53}"/>
            </a:ext>
          </a:extLst>
        </xdr:cNvPr>
        <xdr:cNvSpPr>
          <a:spLocks noChangeArrowheads="1"/>
        </xdr:cNvSpPr>
      </xdr:nvSpPr>
      <xdr:spPr bwMode="auto">
        <a:xfrm>
          <a:off x="1685940" y="48118833"/>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17. Crear expediente con la historial laboral del nuevo funcionario</a:t>
          </a:r>
        </a:p>
      </xdr:txBody>
    </xdr:sp>
    <xdr:clientData/>
  </xdr:twoCellAnchor>
  <xdr:twoCellAnchor>
    <xdr:from>
      <xdr:col>1</xdr:col>
      <xdr:colOff>1407465</xdr:colOff>
      <xdr:row>8</xdr:row>
      <xdr:rowOff>1345407</xdr:rowOff>
    </xdr:from>
    <xdr:to>
      <xdr:col>1</xdr:col>
      <xdr:colOff>1408382</xdr:colOff>
      <xdr:row>9</xdr:row>
      <xdr:rowOff>744658</xdr:rowOff>
    </xdr:to>
    <xdr:cxnSp macro="">
      <xdr:nvCxnSpPr>
        <xdr:cNvPr id="14" name="80 Conector recto de flecha">
          <a:extLst>
            <a:ext uri="{FF2B5EF4-FFF2-40B4-BE49-F238E27FC236}">
              <a16:creationId xmlns:a16="http://schemas.microsoft.com/office/drawing/2014/main" id="{4D0910D0-E470-44DF-BB8C-73AA11AA04C7}"/>
            </a:ext>
          </a:extLst>
        </xdr:cNvPr>
        <xdr:cNvCxnSpPr>
          <a:cxnSpLocks noChangeShapeType="1"/>
          <a:stCxn id="5" idx="2"/>
        </xdr:cNvCxnSpPr>
      </xdr:nvCxnSpPr>
      <xdr:spPr bwMode="auto">
        <a:xfrm>
          <a:off x="2550465" y="8936832"/>
          <a:ext cx="917" cy="1494751"/>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579438</xdr:colOff>
      <xdr:row>12</xdr:row>
      <xdr:rowOff>619693</xdr:rowOff>
    </xdr:from>
    <xdr:to>
      <xdr:col>1</xdr:col>
      <xdr:colOff>2307438</xdr:colOff>
      <xdr:row>12</xdr:row>
      <xdr:rowOff>1295968</xdr:rowOff>
    </xdr:to>
    <xdr:sp macro="" textlink="">
      <xdr:nvSpPr>
        <xdr:cNvPr id="15" name="3 Rectángulo">
          <a:extLst>
            <a:ext uri="{FF2B5EF4-FFF2-40B4-BE49-F238E27FC236}">
              <a16:creationId xmlns:a16="http://schemas.microsoft.com/office/drawing/2014/main" id="{EEF45106-7633-4703-8E64-0F0072CE9A0E}"/>
            </a:ext>
          </a:extLst>
        </xdr:cNvPr>
        <xdr:cNvSpPr>
          <a:spLocks noChangeArrowheads="1"/>
        </xdr:cNvSpPr>
      </xdr:nvSpPr>
      <xdr:spPr bwMode="auto">
        <a:xfrm>
          <a:off x="1722438" y="19422043"/>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6. Solicitar pruebas de Meritocracia</a:t>
          </a:r>
        </a:p>
      </xdr:txBody>
    </xdr:sp>
    <xdr:clientData/>
  </xdr:twoCellAnchor>
  <xdr:twoCellAnchor>
    <xdr:from>
      <xdr:col>1</xdr:col>
      <xdr:colOff>1389530</xdr:colOff>
      <xdr:row>10</xdr:row>
      <xdr:rowOff>1692088</xdr:rowOff>
    </xdr:from>
    <xdr:to>
      <xdr:col>1</xdr:col>
      <xdr:colOff>1428750</xdr:colOff>
      <xdr:row>11</xdr:row>
      <xdr:rowOff>369794</xdr:rowOff>
    </xdr:to>
    <xdr:cxnSp macro="">
      <xdr:nvCxnSpPr>
        <xdr:cNvPr id="16" name="80 Conector recto de flecha">
          <a:extLst>
            <a:ext uri="{FF2B5EF4-FFF2-40B4-BE49-F238E27FC236}">
              <a16:creationId xmlns:a16="http://schemas.microsoft.com/office/drawing/2014/main" id="{B3EB9294-8643-4706-8EF1-69DB23BF7B06}"/>
            </a:ext>
          </a:extLst>
        </xdr:cNvPr>
        <xdr:cNvCxnSpPr>
          <a:cxnSpLocks noChangeShapeType="1"/>
          <a:endCxn id="9" idx="0"/>
        </xdr:cNvCxnSpPr>
      </xdr:nvCxnSpPr>
      <xdr:spPr bwMode="auto">
        <a:xfrm>
          <a:off x="2532530" y="15074713"/>
          <a:ext cx="39220" cy="1535206"/>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1414363</xdr:colOff>
      <xdr:row>11</xdr:row>
      <xdr:rowOff>2420470</xdr:rowOff>
    </xdr:from>
    <xdr:to>
      <xdr:col>1</xdr:col>
      <xdr:colOff>1428750</xdr:colOff>
      <xdr:row>12</xdr:row>
      <xdr:rowOff>612311</xdr:rowOff>
    </xdr:to>
    <xdr:cxnSp macro="">
      <xdr:nvCxnSpPr>
        <xdr:cNvPr id="17" name="80 Conector recto de flecha">
          <a:extLst>
            <a:ext uri="{FF2B5EF4-FFF2-40B4-BE49-F238E27FC236}">
              <a16:creationId xmlns:a16="http://schemas.microsoft.com/office/drawing/2014/main" id="{3A84208A-56C4-48DD-B795-EC64BF19A5C9}"/>
            </a:ext>
          </a:extLst>
        </xdr:cNvPr>
        <xdr:cNvCxnSpPr>
          <a:cxnSpLocks noChangeShapeType="1"/>
          <a:stCxn id="9" idx="2"/>
        </xdr:cNvCxnSpPr>
      </xdr:nvCxnSpPr>
      <xdr:spPr bwMode="auto">
        <a:xfrm flipH="1">
          <a:off x="2557363" y="18660595"/>
          <a:ext cx="14387" cy="754066"/>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1406925</xdr:colOff>
      <xdr:row>12</xdr:row>
      <xdr:rowOff>1311088</xdr:rowOff>
    </xdr:from>
    <xdr:to>
      <xdr:col>1</xdr:col>
      <xdr:colOff>1411941</xdr:colOff>
      <xdr:row>13</xdr:row>
      <xdr:rowOff>819150</xdr:rowOff>
    </xdr:to>
    <xdr:cxnSp macro="">
      <xdr:nvCxnSpPr>
        <xdr:cNvPr id="18" name="80 Conector recto de flecha">
          <a:extLst>
            <a:ext uri="{FF2B5EF4-FFF2-40B4-BE49-F238E27FC236}">
              <a16:creationId xmlns:a16="http://schemas.microsoft.com/office/drawing/2014/main" id="{E49E47D2-F33C-4B23-BEA9-022CB40711C5}"/>
            </a:ext>
          </a:extLst>
        </xdr:cNvPr>
        <xdr:cNvCxnSpPr>
          <a:cxnSpLocks noChangeShapeType="1"/>
          <a:endCxn id="46" idx="0"/>
        </xdr:cNvCxnSpPr>
      </xdr:nvCxnSpPr>
      <xdr:spPr bwMode="auto">
        <a:xfrm flipH="1">
          <a:off x="2549925" y="20113438"/>
          <a:ext cx="5016" cy="1698812"/>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1400736</xdr:colOff>
      <xdr:row>13</xdr:row>
      <xdr:rowOff>1501588</xdr:rowOff>
    </xdr:from>
    <xdr:to>
      <xdr:col>1</xdr:col>
      <xdr:colOff>1433119</xdr:colOff>
      <xdr:row>14</xdr:row>
      <xdr:rowOff>495300</xdr:rowOff>
    </xdr:to>
    <xdr:cxnSp macro="">
      <xdr:nvCxnSpPr>
        <xdr:cNvPr id="19" name="80 Conector recto de flecha">
          <a:extLst>
            <a:ext uri="{FF2B5EF4-FFF2-40B4-BE49-F238E27FC236}">
              <a16:creationId xmlns:a16="http://schemas.microsoft.com/office/drawing/2014/main" id="{7BD258E4-EF5A-400B-98CC-049A37BF248D}"/>
            </a:ext>
          </a:extLst>
        </xdr:cNvPr>
        <xdr:cNvCxnSpPr>
          <a:cxnSpLocks noChangeShapeType="1"/>
          <a:endCxn id="20" idx="0"/>
        </xdr:cNvCxnSpPr>
      </xdr:nvCxnSpPr>
      <xdr:spPr bwMode="auto">
        <a:xfrm>
          <a:off x="2543736" y="22494688"/>
          <a:ext cx="32383" cy="1555937"/>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569119</xdr:colOff>
      <xdr:row>14</xdr:row>
      <xdr:rowOff>495300</xdr:rowOff>
    </xdr:from>
    <xdr:to>
      <xdr:col>1</xdr:col>
      <xdr:colOff>2297119</xdr:colOff>
      <xdr:row>14</xdr:row>
      <xdr:rowOff>1171575</xdr:rowOff>
    </xdr:to>
    <xdr:sp macro="" textlink="">
      <xdr:nvSpPr>
        <xdr:cNvPr id="20" name="3 Rectángulo">
          <a:extLst>
            <a:ext uri="{FF2B5EF4-FFF2-40B4-BE49-F238E27FC236}">
              <a16:creationId xmlns:a16="http://schemas.microsoft.com/office/drawing/2014/main" id="{86902F85-752E-4917-885C-C5E65D9D541C}"/>
            </a:ext>
          </a:extLst>
        </xdr:cNvPr>
        <xdr:cNvSpPr>
          <a:spLocks noChangeArrowheads="1"/>
        </xdr:cNvSpPr>
      </xdr:nvSpPr>
      <xdr:spPr bwMode="auto">
        <a:xfrm>
          <a:off x="1712119" y="24050625"/>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8. Solicitar la publicación de la hoja de vida del aspirante en Presidencia</a:t>
          </a:r>
        </a:p>
      </xdr:txBody>
    </xdr:sp>
    <xdr:clientData/>
  </xdr:twoCellAnchor>
  <xdr:twoCellAnchor>
    <xdr:from>
      <xdr:col>1</xdr:col>
      <xdr:colOff>583406</xdr:colOff>
      <xdr:row>16</xdr:row>
      <xdr:rowOff>489856</xdr:rowOff>
    </xdr:from>
    <xdr:to>
      <xdr:col>1</xdr:col>
      <xdr:colOff>2305050</xdr:colOff>
      <xdr:row>16</xdr:row>
      <xdr:rowOff>2027463</xdr:rowOff>
    </xdr:to>
    <xdr:sp macro="" textlink="">
      <xdr:nvSpPr>
        <xdr:cNvPr id="21" name="11 Rombo">
          <a:extLst>
            <a:ext uri="{FF2B5EF4-FFF2-40B4-BE49-F238E27FC236}">
              <a16:creationId xmlns:a16="http://schemas.microsoft.com/office/drawing/2014/main" id="{C02B30BF-06A1-439A-96AA-23F87CFFDB9F}"/>
            </a:ext>
          </a:extLst>
        </xdr:cNvPr>
        <xdr:cNvSpPr>
          <a:spLocks noChangeArrowheads="1"/>
        </xdr:cNvSpPr>
      </xdr:nvSpPr>
      <xdr:spPr bwMode="auto">
        <a:xfrm>
          <a:off x="1726406" y="28902931"/>
          <a:ext cx="1721644" cy="1537607"/>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10. ¿El candidato es apto para el cargo?</a:t>
          </a:r>
        </a:p>
      </xdr:txBody>
    </xdr:sp>
    <xdr:clientData/>
  </xdr:twoCellAnchor>
  <xdr:oneCellAnchor>
    <xdr:from>
      <xdr:col>1</xdr:col>
      <xdr:colOff>294373</xdr:colOff>
      <xdr:row>16</xdr:row>
      <xdr:rowOff>905894</xdr:rowOff>
    </xdr:from>
    <xdr:ext cx="507547" cy="514352"/>
    <xdr:sp macro="" textlink="">
      <xdr:nvSpPr>
        <xdr:cNvPr id="22" name="47 CuadroTexto">
          <a:extLst>
            <a:ext uri="{FF2B5EF4-FFF2-40B4-BE49-F238E27FC236}">
              <a16:creationId xmlns:a16="http://schemas.microsoft.com/office/drawing/2014/main" id="{B54B0ED7-709A-4A27-B964-05E2EF568102}"/>
            </a:ext>
          </a:extLst>
        </xdr:cNvPr>
        <xdr:cNvSpPr txBox="1">
          <a:spLocks noChangeArrowheads="1"/>
        </xdr:cNvSpPr>
      </xdr:nvSpPr>
      <xdr:spPr bwMode="auto">
        <a:xfrm>
          <a:off x="1437373" y="29318969"/>
          <a:ext cx="507547" cy="5143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oneCellAnchor>
    <xdr:from>
      <xdr:col>1</xdr:col>
      <xdr:colOff>1007726</xdr:colOff>
      <xdr:row>16</xdr:row>
      <xdr:rowOff>2018960</xdr:rowOff>
    </xdr:from>
    <xdr:ext cx="433916" cy="177825"/>
    <xdr:sp macro="" textlink="">
      <xdr:nvSpPr>
        <xdr:cNvPr id="23" name="47 CuadroTexto">
          <a:extLst>
            <a:ext uri="{FF2B5EF4-FFF2-40B4-BE49-F238E27FC236}">
              <a16:creationId xmlns:a16="http://schemas.microsoft.com/office/drawing/2014/main" id="{A51406D2-0908-4F16-8257-93CF758EA041}"/>
            </a:ext>
          </a:extLst>
        </xdr:cNvPr>
        <xdr:cNvSpPr txBox="1">
          <a:spLocks noChangeArrowheads="1"/>
        </xdr:cNvSpPr>
      </xdr:nvSpPr>
      <xdr:spPr bwMode="auto">
        <a:xfrm>
          <a:off x="2150726" y="30432035"/>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1423398</xdr:colOff>
      <xdr:row>15</xdr:row>
      <xdr:rowOff>1190625</xdr:rowOff>
    </xdr:from>
    <xdr:to>
      <xdr:col>1</xdr:col>
      <xdr:colOff>1444228</xdr:colOff>
      <xdr:row>16</xdr:row>
      <xdr:rowOff>489856</xdr:rowOff>
    </xdr:to>
    <xdr:cxnSp macro="">
      <xdr:nvCxnSpPr>
        <xdr:cNvPr id="24" name="80 Conector recto de flecha">
          <a:extLst>
            <a:ext uri="{FF2B5EF4-FFF2-40B4-BE49-F238E27FC236}">
              <a16:creationId xmlns:a16="http://schemas.microsoft.com/office/drawing/2014/main" id="{B71B1397-D24C-4EF1-9543-9E094A0E44F4}"/>
            </a:ext>
          </a:extLst>
        </xdr:cNvPr>
        <xdr:cNvCxnSpPr>
          <a:cxnSpLocks noChangeShapeType="1"/>
          <a:endCxn id="21" idx="0"/>
        </xdr:cNvCxnSpPr>
      </xdr:nvCxnSpPr>
      <xdr:spPr bwMode="auto">
        <a:xfrm>
          <a:off x="2566398" y="27479625"/>
          <a:ext cx="20830" cy="1423306"/>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1438975</xdr:colOff>
      <xdr:row>16</xdr:row>
      <xdr:rowOff>2027463</xdr:rowOff>
    </xdr:from>
    <xdr:to>
      <xdr:col>1</xdr:col>
      <xdr:colOff>1444228</xdr:colOff>
      <xdr:row>17</xdr:row>
      <xdr:rowOff>824921</xdr:rowOff>
    </xdr:to>
    <xdr:cxnSp macro="">
      <xdr:nvCxnSpPr>
        <xdr:cNvPr id="25" name="80 Conector recto de flecha">
          <a:extLst>
            <a:ext uri="{FF2B5EF4-FFF2-40B4-BE49-F238E27FC236}">
              <a16:creationId xmlns:a16="http://schemas.microsoft.com/office/drawing/2014/main" id="{4950E7AB-3E26-47C9-8DC9-2B2C3DA5C105}"/>
            </a:ext>
          </a:extLst>
        </xdr:cNvPr>
        <xdr:cNvCxnSpPr>
          <a:cxnSpLocks noChangeShapeType="1"/>
          <a:stCxn id="21" idx="2"/>
        </xdr:cNvCxnSpPr>
      </xdr:nvCxnSpPr>
      <xdr:spPr bwMode="auto">
        <a:xfrm flipH="1">
          <a:off x="2581975" y="30440538"/>
          <a:ext cx="5253" cy="1359683"/>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559593</xdr:colOff>
      <xdr:row>17</xdr:row>
      <xdr:rowOff>845344</xdr:rowOff>
    </xdr:from>
    <xdr:to>
      <xdr:col>1</xdr:col>
      <xdr:colOff>2287593</xdr:colOff>
      <xdr:row>17</xdr:row>
      <xdr:rowOff>1521619</xdr:rowOff>
    </xdr:to>
    <xdr:sp macro="" textlink="">
      <xdr:nvSpPr>
        <xdr:cNvPr id="26" name="3 Rectángulo">
          <a:extLst>
            <a:ext uri="{FF2B5EF4-FFF2-40B4-BE49-F238E27FC236}">
              <a16:creationId xmlns:a16="http://schemas.microsoft.com/office/drawing/2014/main" id="{096E968C-BBFC-45CA-8EEB-31033FFCCA65}"/>
            </a:ext>
          </a:extLst>
        </xdr:cNvPr>
        <xdr:cNvSpPr>
          <a:spLocks noChangeArrowheads="1"/>
        </xdr:cNvSpPr>
      </xdr:nvSpPr>
      <xdr:spPr bwMode="auto">
        <a:xfrm>
          <a:off x="1702593" y="31820644"/>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11. Proyectar actos administrativos de nombramiento</a:t>
          </a:r>
        </a:p>
      </xdr:txBody>
    </xdr:sp>
    <xdr:clientData/>
  </xdr:twoCellAnchor>
  <xdr:twoCellAnchor>
    <xdr:from>
      <xdr:col>1</xdr:col>
      <xdr:colOff>1423593</xdr:colOff>
      <xdr:row>17</xdr:row>
      <xdr:rowOff>1521619</xdr:rowOff>
    </xdr:from>
    <xdr:to>
      <xdr:col>1</xdr:col>
      <xdr:colOff>1438975</xdr:colOff>
      <xdr:row>18</xdr:row>
      <xdr:rowOff>824921</xdr:rowOff>
    </xdr:to>
    <xdr:cxnSp macro="">
      <xdr:nvCxnSpPr>
        <xdr:cNvPr id="27" name="80 Conector recto de flecha">
          <a:extLst>
            <a:ext uri="{FF2B5EF4-FFF2-40B4-BE49-F238E27FC236}">
              <a16:creationId xmlns:a16="http://schemas.microsoft.com/office/drawing/2014/main" id="{7AA3A08B-2351-4CA0-BB5E-6BE795203FB0}"/>
            </a:ext>
          </a:extLst>
        </xdr:cNvPr>
        <xdr:cNvCxnSpPr>
          <a:cxnSpLocks noChangeShapeType="1"/>
          <a:stCxn id="26" idx="2"/>
        </xdr:cNvCxnSpPr>
      </xdr:nvCxnSpPr>
      <xdr:spPr bwMode="auto">
        <a:xfrm>
          <a:off x="2566593" y="32496919"/>
          <a:ext cx="15382" cy="1979827"/>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571499</xdr:colOff>
      <xdr:row>18</xdr:row>
      <xdr:rowOff>845344</xdr:rowOff>
    </xdr:from>
    <xdr:to>
      <xdr:col>1</xdr:col>
      <xdr:colOff>2299499</xdr:colOff>
      <xdr:row>18</xdr:row>
      <xdr:rowOff>1521619</xdr:rowOff>
    </xdr:to>
    <xdr:sp macro="" textlink="">
      <xdr:nvSpPr>
        <xdr:cNvPr id="28" name="3 Rectángulo">
          <a:extLst>
            <a:ext uri="{FF2B5EF4-FFF2-40B4-BE49-F238E27FC236}">
              <a16:creationId xmlns:a16="http://schemas.microsoft.com/office/drawing/2014/main" id="{64B2CB7B-A982-4748-BA6B-826535AE19CB}"/>
            </a:ext>
          </a:extLst>
        </xdr:cNvPr>
        <xdr:cNvSpPr>
          <a:spLocks noChangeArrowheads="1"/>
        </xdr:cNvSpPr>
      </xdr:nvSpPr>
      <xdr:spPr bwMode="auto">
        <a:xfrm>
          <a:off x="1714499" y="34497169"/>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12. Firmar acto administrativo de nombramiento</a:t>
          </a:r>
        </a:p>
      </xdr:txBody>
    </xdr:sp>
    <xdr:clientData/>
  </xdr:twoCellAnchor>
  <xdr:twoCellAnchor>
    <xdr:from>
      <xdr:col>1</xdr:col>
      <xdr:colOff>1416321</xdr:colOff>
      <xdr:row>18</xdr:row>
      <xdr:rowOff>1521619</xdr:rowOff>
    </xdr:from>
    <xdr:to>
      <xdr:col>1</xdr:col>
      <xdr:colOff>1435499</xdr:colOff>
      <xdr:row>19</xdr:row>
      <xdr:rowOff>558127</xdr:rowOff>
    </xdr:to>
    <xdr:cxnSp macro="">
      <xdr:nvCxnSpPr>
        <xdr:cNvPr id="29" name="80 Conector recto de flecha">
          <a:extLst>
            <a:ext uri="{FF2B5EF4-FFF2-40B4-BE49-F238E27FC236}">
              <a16:creationId xmlns:a16="http://schemas.microsoft.com/office/drawing/2014/main" id="{2AE36EFE-BB9A-4C9F-AE8C-429E911FD7E8}"/>
            </a:ext>
          </a:extLst>
        </xdr:cNvPr>
        <xdr:cNvCxnSpPr>
          <a:cxnSpLocks noChangeShapeType="1"/>
          <a:stCxn id="28" idx="2"/>
          <a:endCxn id="12" idx="0"/>
        </xdr:cNvCxnSpPr>
      </xdr:nvCxnSpPr>
      <xdr:spPr bwMode="auto">
        <a:xfrm flipH="1">
          <a:off x="2559321" y="35173444"/>
          <a:ext cx="19178" cy="1713033"/>
        </a:xfrm>
        <a:prstGeom prst="straightConnector1">
          <a:avLst/>
        </a:prstGeom>
        <a:ln>
          <a:headEnd/>
          <a:tailEnd type="arrow" w="med" len="med"/>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324971</xdr:colOff>
      <xdr:row>20</xdr:row>
      <xdr:rowOff>650809</xdr:rowOff>
    </xdr:from>
    <xdr:to>
      <xdr:col>1</xdr:col>
      <xdr:colOff>2428474</xdr:colOff>
      <xdr:row>20</xdr:row>
      <xdr:rowOff>2162735</xdr:rowOff>
    </xdr:to>
    <xdr:sp macro="" textlink="">
      <xdr:nvSpPr>
        <xdr:cNvPr id="30" name="11 Rombo">
          <a:extLst>
            <a:ext uri="{FF2B5EF4-FFF2-40B4-BE49-F238E27FC236}">
              <a16:creationId xmlns:a16="http://schemas.microsoft.com/office/drawing/2014/main" id="{1116E983-9FB2-41BC-A9F8-D05B06566D8B}"/>
            </a:ext>
          </a:extLst>
        </xdr:cNvPr>
        <xdr:cNvSpPr>
          <a:spLocks noChangeArrowheads="1"/>
        </xdr:cNvSpPr>
      </xdr:nvSpPr>
      <xdr:spPr bwMode="auto">
        <a:xfrm>
          <a:off x="1467971" y="38903209"/>
          <a:ext cx="2103503" cy="1511926"/>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14. ¿El candidato acepta el nombramiento?</a:t>
          </a:r>
        </a:p>
      </xdr:txBody>
    </xdr:sp>
    <xdr:clientData/>
  </xdr:twoCellAnchor>
  <xdr:oneCellAnchor>
    <xdr:from>
      <xdr:col>1</xdr:col>
      <xdr:colOff>2446002</xdr:colOff>
      <xdr:row>20</xdr:row>
      <xdr:rowOff>1048768</xdr:rowOff>
    </xdr:from>
    <xdr:ext cx="507547" cy="514352"/>
    <xdr:sp macro="" textlink="">
      <xdr:nvSpPr>
        <xdr:cNvPr id="31" name="47 CuadroTexto">
          <a:extLst>
            <a:ext uri="{FF2B5EF4-FFF2-40B4-BE49-F238E27FC236}">
              <a16:creationId xmlns:a16="http://schemas.microsoft.com/office/drawing/2014/main" id="{F02B2728-DAEA-4B77-BD02-F666EA34A308}"/>
            </a:ext>
          </a:extLst>
        </xdr:cNvPr>
        <xdr:cNvSpPr txBox="1">
          <a:spLocks noChangeArrowheads="1"/>
        </xdr:cNvSpPr>
      </xdr:nvSpPr>
      <xdr:spPr bwMode="auto">
        <a:xfrm>
          <a:off x="3589002" y="39301168"/>
          <a:ext cx="507547" cy="5143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oneCellAnchor>
    <xdr:from>
      <xdr:col>1</xdr:col>
      <xdr:colOff>995820</xdr:colOff>
      <xdr:row>20</xdr:row>
      <xdr:rowOff>2066584</xdr:rowOff>
    </xdr:from>
    <xdr:ext cx="433916" cy="177825"/>
    <xdr:sp macro="" textlink="">
      <xdr:nvSpPr>
        <xdr:cNvPr id="32" name="47 CuadroTexto">
          <a:extLst>
            <a:ext uri="{FF2B5EF4-FFF2-40B4-BE49-F238E27FC236}">
              <a16:creationId xmlns:a16="http://schemas.microsoft.com/office/drawing/2014/main" id="{1F76319D-5D11-4F32-B125-FC9A768BAB4D}"/>
            </a:ext>
          </a:extLst>
        </xdr:cNvPr>
        <xdr:cNvSpPr txBox="1">
          <a:spLocks noChangeArrowheads="1"/>
        </xdr:cNvSpPr>
      </xdr:nvSpPr>
      <xdr:spPr bwMode="auto">
        <a:xfrm>
          <a:off x="2138820" y="40318984"/>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508663</xdr:colOff>
      <xdr:row>10</xdr:row>
      <xdr:rowOff>785140</xdr:rowOff>
    </xdr:from>
    <xdr:to>
      <xdr:col>1</xdr:col>
      <xdr:colOff>2236663</xdr:colOff>
      <xdr:row>10</xdr:row>
      <xdr:rowOff>1678782</xdr:rowOff>
    </xdr:to>
    <xdr:sp macro="" textlink="">
      <xdr:nvSpPr>
        <xdr:cNvPr id="33" name="3 Rectángulo">
          <a:extLst>
            <a:ext uri="{FF2B5EF4-FFF2-40B4-BE49-F238E27FC236}">
              <a16:creationId xmlns:a16="http://schemas.microsoft.com/office/drawing/2014/main" id="{6558FAF6-67F1-4BC5-80FB-D3E249CED6F0}"/>
            </a:ext>
          </a:extLst>
        </xdr:cNvPr>
        <xdr:cNvSpPr>
          <a:spLocks noChangeArrowheads="1"/>
        </xdr:cNvSpPr>
      </xdr:nvSpPr>
      <xdr:spPr bwMode="auto">
        <a:xfrm>
          <a:off x="1651663" y="14167765"/>
          <a:ext cx="1728000" cy="89364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2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4. Solcitar la verificación de autenticidad de documentos</a:t>
          </a:r>
        </a:p>
      </xdr:txBody>
    </xdr:sp>
    <xdr:clientData/>
  </xdr:twoCellAnchor>
  <xdr:twoCellAnchor>
    <xdr:from>
      <xdr:col>1</xdr:col>
      <xdr:colOff>1372663</xdr:colOff>
      <xdr:row>9</xdr:row>
      <xdr:rowOff>1636059</xdr:rowOff>
    </xdr:from>
    <xdr:to>
      <xdr:col>1</xdr:col>
      <xdr:colOff>1378324</xdr:colOff>
      <xdr:row>10</xdr:row>
      <xdr:rowOff>785140</xdr:rowOff>
    </xdr:to>
    <xdr:cxnSp macro="">
      <xdr:nvCxnSpPr>
        <xdr:cNvPr id="34" name="Conector recto de flecha 95">
          <a:extLst>
            <a:ext uri="{FF2B5EF4-FFF2-40B4-BE49-F238E27FC236}">
              <a16:creationId xmlns:a16="http://schemas.microsoft.com/office/drawing/2014/main" id="{D7EB6CBF-2FEF-4471-ADC7-4586480FC6DC}"/>
            </a:ext>
          </a:extLst>
        </xdr:cNvPr>
        <xdr:cNvCxnSpPr>
          <a:endCxn id="33" idx="0"/>
        </xdr:cNvCxnSpPr>
      </xdr:nvCxnSpPr>
      <xdr:spPr>
        <a:xfrm flipH="1">
          <a:off x="2515663" y="11322984"/>
          <a:ext cx="5661" cy="2844781"/>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2439681</xdr:colOff>
      <xdr:row>20</xdr:row>
      <xdr:rowOff>1400736</xdr:rowOff>
    </xdr:from>
    <xdr:to>
      <xdr:col>1</xdr:col>
      <xdr:colOff>3104030</xdr:colOff>
      <xdr:row>20</xdr:row>
      <xdr:rowOff>1406773</xdr:rowOff>
    </xdr:to>
    <xdr:cxnSp macro="">
      <xdr:nvCxnSpPr>
        <xdr:cNvPr id="35" name="Conector recto de flecha 105">
          <a:extLst>
            <a:ext uri="{FF2B5EF4-FFF2-40B4-BE49-F238E27FC236}">
              <a16:creationId xmlns:a16="http://schemas.microsoft.com/office/drawing/2014/main" id="{7A980A68-1582-4F7F-AEAC-31876077D773}"/>
            </a:ext>
          </a:extLst>
        </xdr:cNvPr>
        <xdr:cNvCxnSpPr/>
      </xdr:nvCxnSpPr>
      <xdr:spPr>
        <a:xfrm flipV="1">
          <a:off x="3582681" y="39653136"/>
          <a:ext cx="664349" cy="603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1407465</xdr:colOff>
      <xdr:row>7</xdr:row>
      <xdr:rowOff>1224641</xdr:rowOff>
    </xdr:from>
    <xdr:to>
      <xdr:col>1</xdr:col>
      <xdr:colOff>1424682</xdr:colOff>
      <xdr:row>8</xdr:row>
      <xdr:rowOff>569363</xdr:rowOff>
    </xdr:to>
    <xdr:cxnSp macro="">
      <xdr:nvCxnSpPr>
        <xdr:cNvPr id="36" name="Conector recto de flecha 112">
          <a:extLst>
            <a:ext uri="{FF2B5EF4-FFF2-40B4-BE49-F238E27FC236}">
              <a16:creationId xmlns:a16="http://schemas.microsoft.com/office/drawing/2014/main" id="{5B2733D3-758B-4C3C-B33E-7CF322D2BB65}"/>
            </a:ext>
          </a:extLst>
        </xdr:cNvPr>
        <xdr:cNvCxnSpPr>
          <a:cxnSpLocks/>
          <a:stCxn id="4" idx="2"/>
          <a:endCxn id="5" idx="0"/>
        </xdr:cNvCxnSpPr>
      </xdr:nvCxnSpPr>
      <xdr:spPr>
        <a:xfrm flipH="1">
          <a:off x="2550465" y="6853916"/>
          <a:ext cx="17217" cy="1306872"/>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1433119</xdr:colOff>
      <xdr:row>14</xdr:row>
      <xdr:rowOff>1171575</xdr:rowOff>
    </xdr:from>
    <xdr:to>
      <xdr:col>1</xdr:col>
      <xdr:colOff>1436164</xdr:colOff>
      <xdr:row>15</xdr:row>
      <xdr:rowOff>498596</xdr:rowOff>
    </xdr:to>
    <xdr:cxnSp macro="">
      <xdr:nvCxnSpPr>
        <xdr:cNvPr id="37" name="Conector recto de flecha 15">
          <a:extLst>
            <a:ext uri="{FF2B5EF4-FFF2-40B4-BE49-F238E27FC236}">
              <a16:creationId xmlns:a16="http://schemas.microsoft.com/office/drawing/2014/main" id="{444A682E-8EB3-4257-8927-DB326F22690B}"/>
            </a:ext>
          </a:extLst>
        </xdr:cNvPr>
        <xdr:cNvCxnSpPr>
          <a:stCxn id="20" idx="2"/>
          <a:endCxn id="6" idx="0"/>
        </xdr:cNvCxnSpPr>
      </xdr:nvCxnSpPr>
      <xdr:spPr>
        <a:xfrm>
          <a:off x="2576119" y="24726900"/>
          <a:ext cx="3045" cy="20606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1406940</xdr:colOff>
      <xdr:row>22</xdr:row>
      <xdr:rowOff>2335788</xdr:rowOff>
    </xdr:from>
    <xdr:to>
      <xdr:col>1</xdr:col>
      <xdr:colOff>1411222</xdr:colOff>
      <xdr:row>23</xdr:row>
      <xdr:rowOff>474783</xdr:rowOff>
    </xdr:to>
    <xdr:cxnSp macro="">
      <xdr:nvCxnSpPr>
        <xdr:cNvPr id="38" name="Conector recto de flecha 24">
          <a:extLst>
            <a:ext uri="{FF2B5EF4-FFF2-40B4-BE49-F238E27FC236}">
              <a16:creationId xmlns:a16="http://schemas.microsoft.com/office/drawing/2014/main" id="{CAD5325C-C7F7-4E33-9E58-87537F532519}"/>
            </a:ext>
          </a:extLst>
        </xdr:cNvPr>
        <xdr:cNvCxnSpPr>
          <a:cxnSpLocks/>
          <a:stCxn id="40" idx="2"/>
          <a:endCxn id="13" idx="0"/>
        </xdr:cNvCxnSpPr>
      </xdr:nvCxnSpPr>
      <xdr:spPr>
        <a:xfrm flipH="1">
          <a:off x="2549940" y="45788838"/>
          <a:ext cx="4282" cy="23299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548352</xdr:colOff>
      <xdr:row>21</xdr:row>
      <xdr:rowOff>855061</xdr:rowOff>
    </xdr:from>
    <xdr:to>
      <xdr:col>1</xdr:col>
      <xdr:colOff>2276352</xdr:colOff>
      <xdr:row>21</xdr:row>
      <xdr:rowOff>1531336</xdr:rowOff>
    </xdr:to>
    <xdr:sp macro="" textlink="">
      <xdr:nvSpPr>
        <xdr:cNvPr id="39" name="3 Rectángulo">
          <a:extLst>
            <a:ext uri="{FF2B5EF4-FFF2-40B4-BE49-F238E27FC236}">
              <a16:creationId xmlns:a16="http://schemas.microsoft.com/office/drawing/2014/main" id="{D044E1DB-F0B6-4FD6-AB88-6A0D39E06F24}"/>
            </a:ext>
          </a:extLst>
        </xdr:cNvPr>
        <xdr:cNvSpPr>
          <a:spLocks noChangeArrowheads="1"/>
        </xdr:cNvSpPr>
      </xdr:nvSpPr>
      <xdr:spPr bwMode="auto">
        <a:xfrm>
          <a:off x="1691352" y="41669686"/>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15. Aceptación de Nombramiento y toma de posesión </a:t>
          </a:r>
        </a:p>
      </xdr:txBody>
    </xdr:sp>
    <xdr:clientData/>
  </xdr:twoCellAnchor>
  <xdr:twoCellAnchor>
    <xdr:from>
      <xdr:col>1</xdr:col>
      <xdr:colOff>476913</xdr:colOff>
      <xdr:row>22</xdr:row>
      <xdr:rowOff>1175447</xdr:rowOff>
    </xdr:from>
    <xdr:to>
      <xdr:col>1</xdr:col>
      <xdr:colOff>2345530</xdr:colOff>
      <xdr:row>22</xdr:row>
      <xdr:rowOff>2335788</xdr:rowOff>
    </xdr:to>
    <xdr:sp macro="" textlink="">
      <xdr:nvSpPr>
        <xdr:cNvPr id="40" name="3 Rectángulo">
          <a:extLst>
            <a:ext uri="{FF2B5EF4-FFF2-40B4-BE49-F238E27FC236}">
              <a16:creationId xmlns:a16="http://schemas.microsoft.com/office/drawing/2014/main" id="{A75BA367-E055-46C8-BA2D-DD8156693DCE}"/>
            </a:ext>
          </a:extLst>
        </xdr:cNvPr>
        <xdr:cNvSpPr>
          <a:spLocks noChangeArrowheads="1"/>
        </xdr:cNvSpPr>
      </xdr:nvSpPr>
      <xdr:spPr bwMode="auto">
        <a:xfrm>
          <a:off x="1619913" y="44628497"/>
          <a:ext cx="1868617" cy="116034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16. Afiliación al sistema de seguridad social y notificación de alistamiento de los recursos necesarios para el ingreso del nuevo funcionario</a:t>
          </a:r>
        </a:p>
      </xdr:txBody>
    </xdr:sp>
    <xdr:clientData/>
  </xdr:twoCellAnchor>
  <xdr:twoCellAnchor>
    <xdr:from>
      <xdr:col>1</xdr:col>
      <xdr:colOff>1411222</xdr:colOff>
      <xdr:row>21</xdr:row>
      <xdr:rowOff>1531336</xdr:rowOff>
    </xdr:from>
    <xdr:to>
      <xdr:col>1</xdr:col>
      <xdr:colOff>1412352</xdr:colOff>
      <xdr:row>22</xdr:row>
      <xdr:rowOff>1175447</xdr:rowOff>
    </xdr:to>
    <xdr:cxnSp macro="">
      <xdr:nvCxnSpPr>
        <xdr:cNvPr id="41" name="Conector recto de flecha 89">
          <a:extLst>
            <a:ext uri="{FF2B5EF4-FFF2-40B4-BE49-F238E27FC236}">
              <a16:creationId xmlns:a16="http://schemas.microsoft.com/office/drawing/2014/main" id="{D9388FDE-09A0-4ECB-86F1-E91D9B015360}"/>
            </a:ext>
          </a:extLst>
        </xdr:cNvPr>
        <xdr:cNvCxnSpPr>
          <a:cxnSpLocks/>
          <a:stCxn id="39" idx="2"/>
          <a:endCxn id="40" idx="0"/>
        </xdr:cNvCxnSpPr>
      </xdr:nvCxnSpPr>
      <xdr:spPr>
        <a:xfrm flipH="1">
          <a:off x="2554222" y="42345961"/>
          <a:ext cx="1130" cy="22825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1376723</xdr:colOff>
      <xdr:row>20</xdr:row>
      <xdr:rowOff>2162735</xdr:rowOff>
    </xdr:from>
    <xdr:to>
      <xdr:col>1</xdr:col>
      <xdr:colOff>1412352</xdr:colOff>
      <xdr:row>21</xdr:row>
      <xdr:rowOff>855061</xdr:rowOff>
    </xdr:to>
    <xdr:cxnSp macro="">
      <xdr:nvCxnSpPr>
        <xdr:cNvPr id="42" name="Conector recto de flecha 90">
          <a:extLst>
            <a:ext uri="{FF2B5EF4-FFF2-40B4-BE49-F238E27FC236}">
              <a16:creationId xmlns:a16="http://schemas.microsoft.com/office/drawing/2014/main" id="{CFB1FBE0-2D72-447D-8AA8-478ABEF65221}"/>
            </a:ext>
          </a:extLst>
        </xdr:cNvPr>
        <xdr:cNvCxnSpPr>
          <a:cxnSpLocks/>
          <a:stCxn id="30" idx="2"/>
          <a:endCxn id="39" idx="0"/>
        </xdr:cNvCxnSpPr>
      </xdr:nvCxnSpPr>
      <xdr:spPr>
        <a:xfrm>
          <a:off x="2519723" y="40415135"/>
          <a:ext cx="35629" cy="12545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938227</xdr:colOff>
      <xdr:row>6</xdr:row>
      <xdr:rowOff>105501</xdr:rowOff>
    </xdr:from>
    <xdr:to>
      <xdr:col>1</xdr:col>
      <xdr:colOff>1938352</xdr:colOff>
      <xdr:row>6</xdr:row>
      <xdr:rowOff>476976</xdr:rowOff>
    </xdr:to>
    <xdr:sp macro="" textlink="">
      <xdr:nvSpPr>
        <xdr:cNvPr id="43" name="AutoShape 27">
          <a:extLst>
            <a:ext uri="{FF2B5EF4-FFF2-40B4-BE49-F238E27FC236}">
              <a16:creationId xmlns:a16="http://schemas.microsoft.com/office/drawing/2014/main" id="{13099237-CA48-4076-B3FA-9025621ACDAC}"/>
            </a:ext>
          </a:extLst>
        </xdr:cNvPr>
        <xdr:cNvSpPr>
          <a:spLocks/>
        </xdr:cNvSpPr>
      </xdr:nvSpPr>
      <xdr:spPr bwMode="auto">
        <a:xfrm>
          <a:off x="2081227" y="5134701"/>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Arial"/>
              <a:cs typeface="Arial"/>
            </a:rPr>
            <a:t>INICIO</a:t>
          </a:r>
        </a:p>
      </xdr:txBody>
    </xdr:sp>
    <xdr:clientData/>
  </xdr:twoCellAnchor>
  <xdr:twoCellAnchor>
    <xdr:from>
      <xdr:col>1</xdr:col>
      <xdr:colOff>2300164</xdr:colOff>
      <xdr:row>11</xdr:row>
      <xdr:rowOff>1395132</xdr:rowOff>
    </xdr:from>
    <xdr:to>
      <xdr:col>1</xdr:col>
      <xdr:colOff>2622175</xdr:colOff>
      <xdr:row>15</xdr:row>
      <xdr:rowOff>836734</xdr:rowOff>
    </xdr:to>
    <xdr:cxnSp macro="">
      <xdr:nvCxnSpPr>
        <xdr:cNvPr id="44" name="Conector: angular 43">
          <a:extLst>
            <a:ext uri="{FF2B5EF4-FFF2-40B4-BE49-F238E27FC236}">
              <a16:creationId xmlns:a16="http://schemas.microsoft.com/office/drawing/2014/main" id="{E64E604B-F5F6-4EE3-8B6C-9BE98CA16C8C}"/>
            </a:ext>
          </a:extLst>
        </xdr:cNvPr>
        <xdr:cNvCxnSpPr>
          <a:stCxn id="9" idx="3"/>
          <a:endCxn id="6" idx="3"/>
        </xdr:cNvCxnSpPr>
      </xdr:nvCxnSpPr>
      <xdr:spPr>
        <a:xfrm flipH="1">
          <a:off x="3443164" y="17635257"/>
          <a:ext cx="322011" cy="9490477"/>
        </a:xfrm>
        <a:prstGeom prst="bentConnector3">
          <a:avLst>
            <a:gd name="adj1" fmla="val -7099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508664</xdr:colOff>
      <xdr:row>9</xdr:row>
      <xdr:rowOff>1177636</xdr:rowOff>
    </xdr:from>
    <xdr:to>
      <xdr:col>1</xdr:col>
      <xdr:colOff>583407</xdr:colOff>
      <xdr:row>16</xdr:row>
      <xdr:rowOff>1258660</xdr:rowOff>
    </xdr:to>
    <xdr:cxnSp macro="">
      <xdr:nvCxnSpPr>
        <xdr:cNvPr id="45" name="Conector: angular 44">
          <a:extLst>
            <a:ext uri="{FF2B5EF4-FFF2-40B4-BE49-F238E27FC236}">
              <a16:creationId xmlns:a16="http://schemas.microsoft.com/office/drawing/2014/main" id="{6DB7BAA8-FCC8-48A7-B410-3DFFC77A962E}"/>
            </a:ext>
          </a:extLst>
        </xdr:cNvPr>
        <xdr:cNvCxnSpPr>
          <a:stCxn id="21" idx="1"/>
          <a:endCxn id="8" idx="1"/>
        </xdr:cNvCxnSpPr>
      </xdr:nvCxnSpPr>
      <xdr:spPr>
        <a:xfrm rot="10800000">
          <a:off x="1651664" y="10864561"/>
          <a:ext cx="74743" cy="18807174"/>
        </a:xfrm>
        <a:prstGeom prst="bentConnector3">
          <a:avLst>
            <a:gd name="adj1" fmla="val 405848"/>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542925</xdr:colOff>
      <xdr:row>13</xdr:row>
      <xdr:rowOff>819150</xdr:rowOff>
    </xdr:from>
    <xdr:to>
      <xdr:col>1</xdr:col>
      <xdr:colOff>2270925</xdr:colOff>
      <xdr:row>13</xdr:row>
      <xdr:rowOff>1495425</xdr:rowOff>
    </xdr:to>
    <xdr:sp macro="" textlink="">
      <xdr:nvSpPr>
        <xdr:cNvPr id="46" name="3 Rectángulo">
          <a:extLst>
            <a:ext uri="{FF2B5EF4-FFF2-40B4-BE49-F238E27FC236}">
              <a16:creationId xmlns:a16="http://schemas.microsoft.com/office/drawing/2014/main" id="{DAC71EFE-418B-4674-8AED-2BC6D392BB8A}"/>
            </a:ext>
          </a:extLst>
        </xdr:cNvPr>
        <xdr:cNvSpPr>
          <a:spLocks noChangeArrowheads="1"/>
        </xdr:cNvSpPr>
      </xdr:nvSpPr>
      <xdr:spPr bwMode="auto">
        <a:xfrm>
          <a:off x="1685925" y="21812250"/>
          <a:ext cx="1728000"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7. Revisión a verificación de los resultados obtenidos</a:t>
          </a:r>
        </a:p>
      </xdr:txBody>
    </xdr:sp>
    <xdr:clientData/>
  </xdr:twoCellAnchor>
  <xdr:twoCellAnchor>
    <xdr:from>
      <xdr:col>1</xdr:col>
      <xdr:colOff>3130925</xdr:colOff>
      <xdr:row>20</xdr:row>
      <xdr:rowOff>1265705</xdr:rowOff>
    </xdr:from>
    <xdr:to>
      <xdr:col>1</xdr:col>
      <xdr:colOff>3832413</xdr:colOff>
      <xdr:row>20</xdr:row>
      <xdr:rowOff>1591236</xdr:rowOff>
    </xdr:to>
    <xdr:sp macro="" textlink="">
      <xdr:nvSpPr>
        <xdr:cNvPr id="47" name="AutoShape 27">
          <a:extLst>
            <a:ext uri="{FF2B5EF4-FFF2-40B4-BE49-F238E27FC236}">
              <a16:creationId xmlns:a16="http://schemas.microsoft.com/office/drawing/2014/main" id="{545B394D-BA1A-472E-9B1A-7011C9CF271A}"/>
            </a:ext>
          </a:extLst>
        </xdr:cNvPr>
        <xdr:cNvSpPr>
          <a:spLocks/>
        </xdr:cNvSpPr>
      </xdr:nvSpPr>
      <xdr:spPr bwMode="auto">
        <a:xfrm>
          <a:off x="4273925" y="39518105"/>
          <a:ext cx="701488" cy="325531"/>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Arial"/>
              <a:cs typeface="Arial"/>
            </a:rPr>
            <a:t>FIN</a:t>
          </a:r>
        </a:p>
      </xdr:txBody>
    </xdr:sp>
    <xdr:clientData/>
  </xdr:twoCellAnchor>
  <xdr:twoCellAnchor>
    <xdr:from>
      <xdr:col>1</xdr:col>
      <xdr:colOff>1424682</xdr:colOff>
      <xdr:row>6</xdr:row>
      <xdr:rowOff>493059</xdr:rowOff>
    </xdr:from>
    <xdr:to>
      <xdr:col>1</xdr:col>
      <xdr:colOff>1434353</xdr:colOff>
      <xdr:row>7</xdr:row>
      <xdr:rowOff>558481</xdr:rowOff>
    </xdr:to>
    <xdr:cxnSp macro="">
      <xdr:nvCxnSpPr>
        <xdr:cNvPr id="48" name="Conector recto de flecha 47">
          <a:extLst>
            <a:ext uri="{FF2B5EF4-FFF2-40B4-BE49-F238E27FC236}">
              <a16:creationId xmlns:a16="http://schemas.microsoft.com/office/drawing/2014/main" id="{1CE7D122-7A00-48CE-97E4-EF6FC2A40940}"/>
            </a:ext>
          </a:extLst>
        </xdr:cNvPr>
        <xdr:cNvCxnSpPr>
          <a:endCxn id="4" idx="0"/>
        </xdr:cNvCxnSpPr>
      </xdr:nvCxnSpPr>
      <xdr:spPr>
        <a:xfrm flipH="1">
          <a:off x="2567682" y="5522259"/>
          <a:ext cx="9671" cy="6654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1502495</xdr:colOff>
      <xdr:row>10</xdr:row>
      <xdr:rowOff>1250156</xdr:rowOff>
    </xdr:from>
    <xdr:to>
      <xdr:col>1</xdr:col>
      <xdr:colOff>1521445</xdr:colOff>
      <xdr:row>11</xdr:row>
      <xdr:rowOff>595311</xdr:rowOff>
    </xdr:to>
    <xdr:cxnSp macro="">
      <xdr:nvCxnSpPr>
        <xdr:cNvPr id="2" name="80 Conector recto de flecha">
          <a:extLst>
            <a:ext uri="{FF2B5EF4-FFF2-40B4-BE49-F238E27FC236}">
              <a16:creationId xmlns:a16="http://schemas.microsoft.com/office/drawing/2014/main" id="{7A569443-4A80-495C-BC96-9950E6A8E49B}"/>
            </a:ext>
          </a:extLst>
        </xdr:cNvPr>
        <xdr:cNvCxnSpPr>
          <a:cxnSpLocks noChangeShapeType="1"/>
          <a:stCxn id="13" idx="2"/>
          <a:endCxn id="14" idx="0"/>
        </xdr:cNvCxnSpPr>
      </xdr:nvCxnSpPr>
      <xdr:spPr bwMode="auto">
        <a:xfrm>
          <a:off x="2645495" y="12461081"/>
          <a:ext cx="18950" cy="992980"/>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1521445</xdr:colOff>
      <xdr:row>11</xdr:row>
      <xdr:rowOff>1262062</xdr:rowOff>
    </xdr:from>
    <xdr:to>
      <xdr:col>1</xdr:col>
      <xdr:colOff>1547811</xdr:colOff>
      <xdr:row>12</xdr:row>
      <xdr:rowOff>595311</xdr:rowOff>
    </xdr:to>
    <xdr:cxnSp macro="">
      <xdr:nvCxnSpPr>
        <xdr:cNvPr id="3" name="80 Conector recto de flecha">
          <a:extLst>
            <a:ext uri="{FF2B5EF4-FFF2-40B4-BE49-F238E27FC236}">
              <a16:creationId xmlns:a16="http://schemas.microsoft.com/office/drawing/2014/main" id="{A937AD63-75E2-48A4-862E-E653F7B4AECB}"/>
            </a:ext>
          </a:extLst>
        </xdr:cNvPr>
        <xdr:cNvCxnSpPr>
          <a:cxnSpLocks noChangeShapeType="1"/>
          <a:stCxn id="14" idx="2"/>
          <a:endCxn id="15" idx="0"/>
        </xdr:cNvCxnSpPr>
      </xdr:nvCxnSpPr>
      <xdr:spPr bwMode="auto">
        <a:xfrm>
          <a:off x="2664445" y="14120812"/>
          <a:ext cx="26366" cy="1181099"/>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1535905</xdr:colOff>
      <xdr:row>12</xdr:row>
      <xdr:rowOff>1387929</xdr:rowOff>
    </xdr:from>
    <xdr:to>
      <xdr:col>1</xdr:col>
      <xdr:colOff>1547811</xdr:colOff>
      <xdr:row>13</xdr:row>
      <xdr:rowOff>238125</xdr:rowOff>
    </xdr:to>
    <xdr:cxnSp macro="">
      <xdr:nvCxnSpPr>
        <xdr:cNvPr id="4" name="80 Conector recto de flecha">
          <a:extLst>
            <a:ext uri="{FF2B5EF4-FFF2-40B4-BE49-F238E27FC236}">
              <a16:creationId xmlns:a16="http://schemas.microsoft.com/office/drawing/2014/main" id="{1D3D97D0-AE81-458D-B903-A0FE7E3D50E8}"/>
            </a:ext>
          </a:extLst>
        </xdr:cNvPr>
        <xdr:cNvCxnSpPr>
          <a:cxnSpLocks noChangeShapeType="1"/>
          <a:stCxn id="15" idx="2"/>
        </xdr:cNvCxnSpPr>
      </xdr:nvCxnSpPr>
      <xdr:spPr bwMode="auto">
        <a:xfrm flipH="1">
          <a:off x="2678905" y="16094529"/>
          <a:ext cx="11906" cy="536121"/>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1489105</xdr:colOff>
      <xdr:row>9</xdr:row>
      <xdr:rowOff>1321593</xdr:rowOff>
    </xdr:from>
    <xdr:to>
      <xdr:col>1</xdr:col>
      <xdr:colOff>1502495</xdr:colOff>
      <xdr:row>10</xdr:row>
      <xdr:rowOff>599742</xdr:rowOff>
    </xdr:to>
    <xdr:cxnSp macro="">
      <xdr:nvCxnSpPr>
        <xdr:cNvPr id="5" name="80 Conector recto de flecha">
          <a:extLst>
            <a:ext uri="{FF2B5EF4-FFF2-40B4-BE49-F238E27FC236}">
              <a16:creationId xmlns:a16="http://schemas.microsoft.com/office/drawing/2014/main" id="{DA6D0390-D4D3-4C2A-95D2-B7DCDD0BDA31}"/>
            </a:ext>
          </a:extLst>
        </xdr:cNvPr>
        <xdr:cNvCxnSpPr>
          <a:cxnSpLocks noChangeShapeType="1"/>
          <a:stCxn id="6" idx="2"/>
          <a:endCxn id="13" idx="0"/>
        </xdr:cNvCxnSpPr>
      </xdr:nvCxnSpPr>
      <xdr:spPr bwMode="auto">
        <a:xfrm>
          <a:off x="2632105" y="10751343"/>
          <a:ext cx="13390" cy="1059324"/>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632683</xdr:colOff>
      <xdr:row>9</xdr:row>
      <xdr:rowOff>678220</xdr:rowOff>
    </xdr:from>
    <xdr:to>
      <xdr:col>1</xdr:col>
      <xdr:colOff>2345527</xdr:colOff>
      <xdr:row>9</xdr:row>
      <xdr:rowOff>1321593</xdr:rowOff>
    </xdr:to>
    <xdr:sp macro="" textlink="">
      <xdr:nvSpPr>
        <xdr:cNvPr id="6" name="3 Rectángulo">
          <a:extLst>
            <a:ext uri="{FF2B5EF4-FFF2-40B4-BE49-F238E27FC236}">
              <a16:creationId xmlns:a16="http://schemas.microsoft.com/office/drawing/2014/main" id="{AB066085-59E8-49D2-A05D-520DEE3ADA8C}"/>
            </a:ext>
          </a:extLst>
        </xdr:cNvPr>
        <xdr:cNvSpPr>
          <a:spLocks noChangeArrowheads="1"/>
        </xdr:cNvSpPr>
      </xdr:nvSpPr>
      <xdr:spPr bwMode="auto">
        <a:xfrm>
          <a:off x="1775683" y="10107970"/>
          <a:ext cx="1712844" cy="64337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Enviar plan  para aprobación</a:t>
          </a:r>
        </a:p>
      </xdr:txBody>
    </xdr:sp>
    <xdr:clientData/>
  </xdr:twoCellAnchor>
  <xdr:twoCellAnchor>
    <xdr:from>
      <xdr:col>1</xdr:col>
      <xdr:colOff>1489105</xdr:colOff>
      <xdr:row>8</xdr:row>
      <xdr:rowOff>1427349</xdr:rowOff>
    </xdr:from>
    <xdr:to>
      <xdr:col>1</xdr:col>
      <xdr:colOff>1489831</xdr:colOff>
      <xdr:row>9</xdr:row>
      <xdr:rowOff>678220</xdr:rowOff>
    </xdr:to>
    <xdr:cxnSp macro="">
      <xdr:nvCxnSpPr>
        <xdr:cNvPr id="7" name="80 Conector recto de flecha">
          <a:extLst>
            <a:ext uri="{FF2B5EF4-FFF2-40B4-BE49-F238E27FC236}">
              <a16:creationId xmlns:a16="http://schemas.microsoft.com/office/drawing/2014/main" id="{24E9F746-670F-4B96-9B91-392377CC62C6}"/>
            </a:ext>
          </a:extLst>
        </xdr:cNvPr>
        <xdr:cNvCxnSpPr>
          <a:cxnSpLocks noChangeShapeType="1"/>
          <a:stCxn id="12" idx="2"/>
          <a:endCxn id="6" idx="0"/>
        </xdr:cNvCxnSpPr>
      </xdr:nvCxnSpPr>
      <xdr:spPr bwMode="auto">
        <a:xfrm flipH="1">
          <a:off x="2632105" y="9352149"/>
          <a:ext cx="726" cy="755821"/>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1416844</xdr:colOff>
      <xdr:row>6</xdr:row>
      <xdr:rowOff>464344</xdr:rowOff>
    </xdr:from>
    <xdr:to>
      <xdr:col>1</xdr:col>
      <xdr:colOff>1425350</xdr:colOff>
      <xdr:row>7</xdr:row>
      <xdr:rowOff>1406638</xdr:rowOff>
    </xdr:to>
    <xdr:cxnSp macro="">
      <xdr:nvCxnSpPr>
        <xdr:cNvPr id="8" name="80 Conector recto de flecha">
          <a:extLst>
            <a:ext uri="{FF2B5EF4-FFF2-40B4-BE49-F238E27FC236}">
              <a16:creationId xmlns:a16="http://schemas.microsoft.com/office/drawing/2014/main" id="{C431D421-E302-48CC-9E76-326F8E739F6A}"/>
            </a:ext>
          </a:extLst>
        </xdr:cNvPr>
        <xdr:cNvCxnSpPr>
          <a:cxnSpLocks noChangeShapeType="1"/>
        </xdr:cNvCxnSpPr>
      </xdr:nvCxnSpPr>
      <xdr:spPr bwMode="auto">
        <a:xfrm>
          <a:off x="2559844" y="4998244"/>
          <a:ext cx="8506" cy="1542369"/>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896839</xdr:colOff>
      <xdr:row>6</xdr:row>
      <xdr:rowOff>79609</xdr:rowOff>
    </xdr:from>
    <xdr:to>
      <xdr:col>1</xdr:col>
      <xdr:colOff>1896964</xdr:colOff>
      <xdr:row>6</xdr:row>
      <xdr:rowOff>451084</xdr:rowOff>
    </xdr:to>
    <xdr:sp macro="" textlink="">
      <xdr:nvSpPr>
        <xdr:cNvPr id="9" name="AutoShape 27">
          <a:extLst>
            <a:ext uri="{FF2B5EF4-FFF2-40B4-BE49-F238E27FC236}">
              <a16:creationId xmlns:a16="http://schemas.microsoft.com/office/drawing/2014/main" id="{EC0CA5B4-81C7-45B4-A111-A1246103BC8A}"/>
            </a:ext>
          </a:extLst>
        </xdr:cNvPr>
        <xdr:cNvSpPr>
          <a:spLocks/>
        </xdr:cNvSpPr>
      </xdr:nvSpPr>
      <xdr:spPr bwMode="auto">
        <a:xfrm>
          <a:off x="2124506" y="3434526"/>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Verdana" panose="020B0604030504040204" pitchFamily="34" charset="0"/>
              <a:ea typeface="Verdana" panose="020B0604030504040204" pitchFamily="34" charset="0"/>
              <a:cs typeface="Arial"/>
            </a:rPr>
            <a:t>INICIO</a:t>
          </a:r>
        </a:p>
      </xdr:txBody>
    </xdr:sp>
    <xdr:clientData/>
  </xdr:twoCellAnchor>
  <xdr:twoCellAnchor>
    <xdr:from>
      <xdr:col>1</xdr:col>
      <xdr:colOff>1031659</xdr:colOff>
      <xdr:row>13</xdr:row>
      <xdr:rowOff>227287</xdr:rowOff>
    </xdr:from>
    <xdr:to>
      <xdr:col>1</xdr:col>
      <xdr:colOff>2031784</xdr:colOff>
      <xdr:row>13</xdr:row>
      <xdr:rowOff>598762</xdr:rowOff>
    </xdr:to>
    <xdr:sp macro="" textlink="">
      <xdr:nvSpPr>
        <xdr:cNvPr id="10" name="AutoShape 27">
          <a:extLst>
            <a:ext uri="{FF2B5EF4-FFF2-40B4-BE49-F238E27FC236}">
              <a16:creationId xmlns:a16="http://schemas.microsoft.com/office/drawing/2014/main" id="{08D974EB-C5B1-42ED-B35E-F79F23C7675B}"/>
            </a:ext>
          </a:extLst>
        </xdr:cNvPr>
        <xdr:cNvSpPr>
          <a:spLocks/>
        </xdr:cNvSpPr>
      </xdr:nvSpPr>
      <xdr:spPr bwMode="auto">
        <a:xfrm>
          <a:off x="2174659" y="16619812"/>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Verdana" panose="020B0604030504040204" pitchFamily="34" charset="0"/>
              <a:ea typeface="Verdana" panose="020B0604030504040204" pitchFamily="34" charset="0"/>
              <a:cs typeface="Arial"/>
            </a:rPr>
            <a:t>FIN</a:t>
          </a:r>
        </a:p>
      </xdr:txBody>
    </xdr:sp>
    <xdr:clientData/>
  </xdr:twoCellAnchor>
  <xdr:twoCellAnchor>
    <xdr:from>
      <xdr:col>1</xdr:col>
      <xdr:colOff>389504</xdr:colOff>
      <xdr:row>7</xdr:row>
      <xdr:rowOff>1430451</xdr:rowOff>
    </xdr:from>
    <xdr:to>
      <xdr:col>1</xdr:col>
      <xdr:colOff>2707821</xdr:colOff>
      <xdr:row>7</xdr:row>
      <xdr:rowOff>2258787</xdr:rowOff>
    </xdr:to>
    <xdr:sp macro="" textlink="">
      <xdr:nvSpPr>
        <xdr:cNvPr id="11" name="3 Rectángulo">
          <a:extLst>
            <a:ext uri="{FF2B5EF4-FFF2-40B4-BE49-F238E27FC236}">
              <a16:creationId xmlns:a16="http://schemas.microsoft.com/office/drawing/2014/main" id="{26B55BF6-261A-4D10-A260-BA98A625B36B}"/>
            </a:ext>
          </a:extLst>
        </xdr:cNvPr>
        <xdr:cNvSpPr>
          <a:spLocks noChangeArrowheads="1"/>
        </xdr:cNvSpPr>
      </xdr:nvSpPr>
      <xdr:spPr bwMode="auto">
        <a:xfrm>
          <a:off x="1532504" y="6564426"/>
          <a:ext cx="2318317" cy="82833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Identificar las necesidades de capacitación  de los funcionarios</a:t>
          </a:r>
        </a:p>
      </xdr:txBody>
    </xdr:sp>
    <xdr:clientData/>
  </xdr:twoCellAnchor>
  <xdr:twoCellAnchor>
    <xdr:from>
      <xdr:col>1</xdr:col>
      <xdr:colOff>584805</xdr:colOff>
      <xdr:row>8</xdr:row>
      <xdr:rowOff>806522</xdr:rowOff>
    </xdr:from>
    <xdr:to>
      <xdr:col>1</xdr:col>
      <xdr:colOff>2394857</xdr:colOff>
      <xdr:row>8</xdr:row>
      <xdr:rowOff>1427349</xdr:rowOff>
    </xdr:to>
    <xdr:sp macro="" textlink="">
      <xdr:nvSpPr>
        <xdr:cNvPr id="12" name="3 Rectángulo">
          <a:extLst>
            <a:ext uri="{FF2B5EF4-FFF2-40B4-BE49-F238E27FC236}">
              <a16:creationId xmlns:a16="http://schemas.microsoft.com/office/drawing/2014/main" id="{75D86A82-F2E8-4524-8E7E-B852DB82E057}"/>
            </a:ext>
          </a:extLst>
        </xdr:cNvPr>
        <xdr:cNvSpPr>
          <a:spLocks noChangeArrowheads="1"/>
        </xdr:cNvSpPr>
      </xdr:nvSpPr>
      <xdr:spPr bwMode="auto">
        <a:xfrm>
          <a:off x="1727805" y="8731322"/>
          <a:ext cx="1810052" cy="620827"/>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Formular el  plan de capacitación y su cronograma</a:t>
          </a:r>
        </a:p>
      </xdr:txBody>
    </xdr:sp>
    <xdr:clientData/>
  </xdr:twoCellAnchor>
  <xdr:twoCellAnchor>
    <xdr:from>
      <xdr:col>1</xdr:col>
      <xdr:colOff>638495</xdr:colOff>
      <xdr:row>10</xdr:row>
      <xdr:rowOff>599742</xdr:rowOff>
    </xdr:from>
    <xdr:to>
      <xdr:col>1</xdr:col>
      <xdr:colOff>2366495</xdr:colOff>
      <xdr:row>10</xdr:row>
      <xdr:rowOff>1250156</xdr:rowOff>
    </xdr:to>
    <xdr:sp macro="" textlink="">
      <xdr:nvSpPr>
        <xdr:cNvPr id="13" name="3 Rectángulo">
          <a:extLst>
            <a:ext uri="{FF2B5EF4-FFF2-40B4-BE49-F238E27FC236}">
              <a16:creationId xmlns:a16="http://schemas.microsoft.com/office/drawing/2014/main" id="{19FAF53A-6D14-4322-9AAA-33820EB89E9C}"/>
            </a:ext>
          </a:extLst>
        </xdr:cNvPr>
        <xdr:cNvSpPr>
          <a:spLocks noChangeArrowheads="1"/>
        </xdr:cNvSpPr>
      </xdr:nvSpPr>
      <xdr:spPr bwMode="auto">
        <a:xfrm>
          <a:off x="1781495" y="11810667"/>
          <a:ext cx="1728000" cy="65041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Divulgar el plan de capacitación </a:t>
          </a:r>
        </a:p>
      </xdr:txBody>
    </xdr:sp>
    <xdr:clientData/>
  </xdr:twoCellAnchor>
  <xdr:twoCellAnchor>
    <xdr:from>
      <xdr:col>1</xdr:col>
      <xdr:colOff>649737</xdr:colOff>
      <xdr:row>11</xdr:row>
      <xdr:rowOff>595311</xdr:rowOff>
    </xdr:from>
    <xdr:to>
      <xdr:col>1</xdr:col>
      <xdr:colOff>2393152</xdr:colOff>
      <xdr:row>11</xdr:row>
      <xdr:rowOff>1262062</xdr:rowOff>
    </xdr:to>
    <xdr:sp macro="" textlink="">
      <xdr:nvSpPr>
        <xdr:cNvPr id="14" name="3 Rectángulo">
          <a:extLst>
            <a:ext uri="{FF2B5EF4-FFF2-40B4-BE49-F238E27FC236}">
              <a16:creationId xmlns:a16="http://schemas.microsoft.com/office/drawing/2014/main" id="{DB029C8D-DEC9-4B84-BD5E-4FD27F15DD54}"/>
            </a:ext>
          </a:extLst>
        </xdr:cNvPr>
        <xdr:cNvSpPr>
          <a:spLocks noChangeArrowheads="1"/>
        </xdr:cNvSpPr>
      </xdr:nvSpPr>
      <xdr:spPr bwMode="auto">
        <a:xfrm>
          <a:off x="1792737" y="13454061"/>
          <a:ext cx="1743415" cy="66675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a:rPr>
            <a:t>5. Ejecutar el plan de capacitación </a:t>
          </a:r>
        </a:p>
      </xdr:txBody>
    </xdr:sp>
    <xdr:clientData/>
  </xdr:twoCellAnchor>
  <xdr:twoCellAnchor>
    <xdr:from>
      <xdr:col>1</xdr:col>
      <xdr:colOff>659942</xdr:colOff>
      <xdr:row>12</xdr:row>
      <xdr:rowOff>595311</xdr:rowOff>
    </xdr:from>
    <xdr:to>
      <xdr:col>1</xdr:col>
      <xdr:colOff>2435680</xdr:colOff>
      <xdr:row>12</xdr:row>
      <xdr:rowOff>1387929</xdr:rowOff>
    </xdr:to>
    <xdr:sp macro="" textlink="">
      <xdr:nvSpPr>
        <xdr:cNvPr id="15" name="3 Rectángulo">
          <a:extLst>
            <a:ext uri="{FF2B5EF4-FFF2-40B4-BE49-F238E27FC236}">
              <a16:creationId xmlns:a16="http://schemas.microsoft.com/office/drawing/2014/main" id="{A9A71BD0-34DA-4F9D-9A2F-8FA7BCED45AE}"/>
            </a:ext>
          </a:extLst>
        </xdr:cNvPr>
        <xdr:cNvSpPr>
          <a:spLocks noChangeArrowheads="1"/>
        </xdr:cNvSpPr>
      </xdr:nvSpPr>
      <xdr:spPr bwMode="auto">
        <a:xfrm>
          <a:off x="1802942" y="15301911"/>
          <a:ext cx="1775738" cy="792618"/>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6. Evaluar el resultado de las actividades ejecutadas</a:t>
          </a:r>
        </a:p>
      </xdr:txBody>
    </xdr:sp>
    <xdr:clientData/>
  </xdr:twoCellAnchor>
  <xdr:twoCellAnchor>
    <xdr:from>
      <xdr:col>1</xdr:col>
      <xdr:colOff>1469571</xdr:colOff>
      <xdr:row>7</xdr:row>
      <xdr:rowOff>2272393</xdr:rowOff>
    </xdr:from>
    <xdr:to>
      <xdr:col>1</xdr:col>
      <xdr:colOff>1489831</xdr:colOff>
      <xdr:row>8</xdr:row>
      <xdr:rowOff>806522</xdr:rowOff>
    </xdr:to>
    <xdr:cxnSp macro="">
      <xdr:nvCxnSpPr>
        <xdr:cNvPr id="16" name="80 Conector recto de flecha">
          <a:extLst>
            <a:ext uri="{FF2B5EF4-FFF2-40B4-BE49-F238E27FC236}">
              <a16:creationId xmlns:a16="http://schemas.microsoft.com/office/drawing/2014/main" id="{B7B4C93B-9865-4C04-9D27-E538C2AF682D}"/>
            </a:ext>
          </a:extLst>
        </xdr:cNvPr>
        <xdr:cNvCxnSpPr>
          <a:cxnSpLocks noChangeShapeType="1"/>
          <a:endCxn id="12" idx="0"/>
        </xdr:cNvCxnSpPr>
      </xdr:nvCxnSpPr>
      <xdr:spPr bwMode="auto">
        <a:xfrm>
          <a:off x="2612571" y="7406368"/>
          <a:ext cx="20260" cy="1324954"/>
        </a:xfrm>
        <a:prstGeom prst="straightConnector1">
          <a:avLst/>
        </a:prstGeom>
        <a:ln>
          <a:headEnd/>
          <a:tailEnd type="arrow"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1090777</xdr:colOff>
      <xdr:row>9</xdr:row>
      <xdr:rowOff>119338</xdr:rowOff>
    </xdr:from>
    <xdr:to>
      <xdr:col>1</xdr:col>
      <xdr:colOff>2463361</xdr:colOff>
      <xdr:row>9</xdr:row>
      <xdr:rowOff>448880</xdr:rowOff>
    </xdr:to>
    <xdr:sp macro="" textlink="">
      <xdr:nvSpPr>
        <xdr:cNvPr id="2" name="Diagrama de flujo: terminador 1">
          <a:extLst>
            <a:ext uri="{FF2B5EF4-FFF2-40B4-BE49-F238E27FC236}">
              <a16:creationId xmlns:a16="http://schemas.microsoft.com/office/drawing/2014/main" id="{07262FC9-4421-4770-AC51-A789D13C8EBB}"/>
            </a:ext>
          </a:extLst>
        </xdr:cNvPr>
        <xdr:cNvSpPr/>
      </xdr:nvSpPr>
      <xdr:spPr>
        <a:xfrm>
          <a:off x="2309977" y="6663013"/>
          <a:ext cx="1372584" cy="329542"/>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000">
              <a:solidFill>
                <a:sysClr val="windowText" lastClr="000000"/>
              </a:solidFill>
              <a:latin typeface="Verdana" panose="020B0604030504040204" pitchFamily="34" charset="0"/>
              <a:ea typeface="Verdana" panose="020B0604030504040204" pitchFamily="34" charset="0"/>
            </a:rPr>
            <a:t>Inicio </a:t>
          </a:r>
        </a:p>
      </xdr:txBody>
    </xdr:sp>
    <xdr:clientData/>
  </xdr:twoCellAnchor>
  <xdr:twoCellAnchor>
    <xdr:from>
      <xdr:col>1</xdr:col>
      <xdr:colOff>836263</xdr:colOff>
      <xdr:row>12</xdr:row>
      <xdr:rowOff>415181</xdr:rowOff>
    </xdr:from>
    <xdr:to>
      <xdr:col>1</xdr:col>
      <xdr:colOff>2703548</xdr:colOff>
      <xdr:row>12</xdr:row>
      <xdr:rowOff>1198709</xdr:rowOff>
    </xdr:to>
    <xdr:sp macro="" textlink="">
      <xdr:nvSpPr>
        <xdr:cNvPr id="3" name="3 Rectángulo">
          <a:extLst>
            <a:ext uri="{FF2B5EF4-FFF2-40B4-BE49-F238E27FC236}">
              <a16:creationId xmlns:a16="http://schemas.microsoft.com/office/drawing/2014/main" id="{6E6930C4-EE7A-4617-9816-DA458CF831F6}"/>
            </a:ext>
          </a:extLst>
        </xdr:cNvPr>
        <xdr:cNvSpPr>
          <a:spLocks noChangeArrowheads="1"/>
        </xdr:cNvSpPr>
      </xdr:nvSpPr>
      <xdr:spPr bwMode="auto">
        <a:xfrm>
          <a:off x="2055463" y="14416931"/>
          <a:ext cx="1867285" cy="783528"/>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Enviar el Plan de Bienestar e Incentivos para aprobación</a:t>
          </a:r>
        </a:p>
      </xdr:txBody>
    </xdr:sp>
    <xdr:clientData/>
  </xdr:twoCellAnchor>
  <xdr:twoCellAnchor>
    <xdr:from>
      <xdr:col>1</xdr:col>
      <xdr:colOff>1275421</xdr:colOff>
      <xdr:row>16</xdr:row>
      <xdr:rowOff>462441</xdr:rowOff>
    </xdr:from>
    <xdr:to>
      <xdr:col>1</xdr:col>
      <xdr:colOff>2275546</xdr:colOff>
      <xdr:row>16</xdr:row>
      <xdr:rowOff>833916</xdr:rowOff>
    </xdr:to>
    <xdr:sp macro="" textlink="">
      <xdr:nvSpPr>
        <xdr:cNvPr id="4" name="AutoShape 27">
          <a:extLst>
            <a:ext uri="{FF2B5EF4-FFF2-40B4-BE49-F238E27FC236}">
              <a16:creationId xmlns:a16="http://schemas.microsoft.com/office/drawing/2014/main" id="{8E19114A-C895-41AB-B99D-B5F114E4CD71}"/>
            </a:ext>
          </a:extLst>
        </xdr:cNvPr>
        <xdr:cNvSpPr>
          <a:spLocks/>
        </xdr:cNvSpPr>
      </xdr:nvSpPr>
      <xdr:spPr bwMode="auto">
        <a:xfrm>
          <a:off x="2494621" y="23512941"/>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900" b="0" i="0" u="none" strike="noStrike" baseline="0">
              <a:solidFill>
                <a:sysClr val="windowText" lastClr="000000"/>
              </a:solidFill>
              <a:latin typeface="Verdana" panose="020B0604030504040204" pitchFamily="34" charset="0"/>
              <a:ea typeface="Verdana" panose="020B0604030504040204" pitchFamily="34" charset="0"/>
              <a:cs typeface="Arial"/>
            </a:rPr>
            <a:t>FIN</a:t>
          </a:r>
        </a:p>
      </xdr:txBody>
    </xdr:sp>
    <xdr:clientData/>
  </xdr:twoCellAnchor>
  <xdr:twoCellAnchor>
    <xdr:from>
      <xdr:col>1</xdr:col>
      <xdr:colOff>795695</xdr:colOff>
      <xdr:row>10</xdr:row>
      <xdr:rowOff>1101177</xdr:rowOff>
    </xdr:from>
    <xdr:to>
      <xdr:col>1</xdr:col>
      <xdr:colOff>2752401</xdr:colOff>
      <xdr:row>10</xdr:row>
      <xdr:rowOff>1903999</xdr:rowOff>
    </xdr:to>
    <xdr:sp macro="" textlink="">
      <xdr:nvSpPr>
        <xdr:cNvPr id="5" name="3 Rectángulo">
          <a:extLst>
            <a:ext uri="{FF2B5EF4-FFF2-40B4-BE49-F238E27FC236}">
              <a16:creationId xmlns:a16="http://schemas.microsoft.com/office/drawing/2014/main" id="{61CFE3EF-D47E-43DB-B237-CF11A7140930}"/>
            </a:ext>
          </a:extLst>
        </xdr:cNvPr>
        <xdr:cNvSpPr>
          <a:spLocks noChangeArrowheads="1"/>
        </xdr:cNvSpPr>
      </xdr:nvSpPr>
      <xdr:spPr bwMode="auto">
        <a:xfrm>
          <a:off x="2014895" y="8340177"/>
          <a:ext cx="1956706" cy="802822"/>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 1. Identificar las necesidades de los funcionarios </a:t>
          </a:r>
        </a:p>
      </xdr:txBody>
    </xdr:sp>
    <xdr:clientData/>
  </xdr:twoCellAnchor>
  <xdr:twoCellAnchor>
    <xdr:from>
      <xdr:col>1</xdr:col>
      <xdr:colOff>823229</xdr:colOff>
      <xdr:row>11</xdr:row>
      <xdr:rowOff>499700</xdr:rowOff>
    </xdr:from>
    <xdr:to>
      <xdr:col>1</xdr:col>
      <xdr:colOff>2720065</xdr:colOff>
      <xdr:row>11</xdr:row>
      <xdr:rowOff>1288916</xdr:rowOff>
    </xdr:to>
    <xdr:sp macro="" textlink="">
      <xdr:nvSpPr>
        <xdr:cNvPr id="6" name="3 Rectángulo">
          <a:extLst>
            <a:ext uri="{FF2B5EF4-FFF2-40B4-BE49-F238E27FC236}">
              <a16:creationId xmlns:a16="http://schemas.microsoft.com/office/drawing/2014/main" id="{8F506A1E-5BF4-4D54-8795-0E9A0C0A9D81}"/>
            </a:ext>
          </a:extLst>
        </xdr:cNvPr>
        <xdr:cNvSpPr>
          <a:spLocks noChangeArrowheads="1"/>
        </xdr:cNvSpPr>
      </xdr:nvSpPr>
      <xdr:spPr bwMode="auto">
        <a:xfrm>
          <a:off x="2042429" y="11834450"/>
          <a:ext cx="1896836" cy="789216"/>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Formular el Plan de Bienestar Social e Incentivos y su cronograma</a:t>
          </a:r>
        </a:p>
      </xdr:txBody>
    </xdr:sp>
    <xdr:clientData/>
  </xdr:twoCellAnchor>
  <xdr:twoCellAnchor>
    <xdr:from>
      <xdr:col>1</xdr:col>
      <xdr:colOff>834187</xdr:colOff>
      <xdr:row>13</xdr:row>
      <xdr:rowOff>489562</xdr:rowOff>
    </xdr:from>
    <xdr:to>
      <xdr:col>1</xdr:col>
      <xdr:colOff>2699402</xdr:colOff>
      <xdr:row>13</xdr:row>
      <xdr:rowOff>1083621</xdr:rowOff>
    </xdr:to>
    <xdr:sp macro="" textlink="">
      <xdr:nvSpPr>
        <xdr:cNvPr id="7" name="3 Rectángulo">
          <a:extLst>
            <a:ext uri="{FF2B5EF4-FFF2-40B4-BE49-F238E27FC236}">
              <a16:creationId xmlns:a16="http://schemas.microsoft.com/office/drawing/2014/main" id="{929723D9-F592-4160-8B4A-1629F2E51789}"/>
            </a:ext>
            <a:ext uri="{147F2762-F138-4A5C-976F-8EAC2B608ADB}">
              <a16:predDERef xmlns:a16="http://schemas.microsoft.com/office/drawing/2014/main" pred="{44D4B856-07BA-4CB4-BAF0-C30E9FAC2FC5}"/>
            </a:ext>
          </a:extLst>
        </xdr:cNvPr>
        <xdr:cNvSpPr>
          <a:spLocks noChangeArrowheads="1"/>
        </xdr:cNvSpPr>
      </xdr:nvSpPr>
      <xdr:spPr bwMode="auto">
        <a:xfrm>
          <a:off x="2053387" y="16215337"/>
          <a:ext cx="1865215" cy="594059"/>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Divulgar el plan  de Bienestar e Incentivos  </a:t>
          </a:r>
        </a:p>
      </xdr:txBody>
    </xdr:sp>
    <xdr:clientData/>
  </xdr:twoCellAnchor>
  <xdr:twoCellAnchor>
    <xdr:from>
      <xdr:col>1</xdr:col>
      <xdr:colOff>820960</xdr:colOff>
      <xdr:row>14</xdr:row>
      <xdr:rowOff>586349</xdr:rowOff>
    </xdr:from>
    <xdr:to>
      <xdr:col>1</xdr:col>
      <xdr:colOff>2725960</xdr:colOff>
      <xdr:row>14</xdr:row>
      <xdr:rowOff>1443599</xdr:rowOff>
    </xdr:to>
    <xdr:sp macro="" textlink="">
      <xdr:nvSpPr>
        <xdr:cNvPr id="8" name="3 Rectángulo">
          <a:extLst>
            <a:ext uri="{FF2B5EF4-FFF2-40B4-BE49-F238E27FC236}">
              <a16:creationId xmlns:a16="http://schemas.microsoft.com/office/drawing/2014/main" id="{D425019E-0A71-4DAE-88F7-65138CD0F745}"/>
            </a:ext>
          </a:extLst>
        </xdr:cNvPr>
        <xdr:cNvSpPr>
          <a:spLocks noChangeArrowheads="1"/>
        </xdr:cNvSpPr>
      </xdr:nvSpPr>
      <xdr:spPr bwMode="auto">
        <a:xfrm>
          <a:off x="2040160" y="18788624"/>
          <a:ext cx="1905000" cy="857250"/>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5. Ejecutar el Plan de Bienestar e Incentivos </a:t>
          </a:r>
        </a:p>
      </xdr:txBody>
    </xdr:sp>
    <xdr:clientData/>
  </xdr:twoCellAnchor>
  <xdr:twoCellAnchor>
    <xdr:from>
      <xdr:col>1</xdr:col>
      <xdr:colOff>804763</xdr:colOff>
      <xdr:row>15</xdr:row>
      <xdr:rowOff>427406</xdr:rowOff>
    </xdr:from>
    <xdr:to>
      <xdr:col>1</xdr:col>
      <xdr:colOff>2736978</xdr:colOff>
      <xdr:row>15</xdr:row>
      <xdr:rowOff>1298263</xdr:rowOff>
    </xdr:to>
    <xdr:sp macro="" textlink="">
      <xdr:nvSpPr>
        <xdr:cNvPr id="9" name="3 Rectángulo">
          <a:extLst>
            <a:ext uri="{FF2B5EF4-FFF2-40B4-BE49-F238E27FC236}">
              <a16:creationId xmlns:a16="http://schemas.microsoft.com/office/drawing/2014/main" id="{AF527606-D774-4EE4-8D8A-0A3E503838D5}"/>
            </a:ext>
          </a:extLst>
        </xdr:cNvPr>
        <xdr:cNvSpPr>
          <a:spLocks noChangeArrowheads="1"/>
        </xdr:cNvSpPr>
      </xdr:nvSpPr>
      <xdr:spPr bwMode="auto">
        <a:xfrm>
          <a:off x="2023963" y="21306206"/>
          <a:ext cx="1932215" cy="870857"/>
        </a:xfrm>
        <a:prstGeom prst="rect">
          <a:avLst/>
        </a:prstGeom>
        <a:ln w="3175">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6. Evaluar el resultado de las actividades ejecutadas</a:t>
          </a:r>
        </a:p>
      </xdr:txBody>
    </xdr:sp>
    <xdr:clientData/>
  </xdr:twoCellAnchor>
  <xdr:twoCellAnchor>
    <xdr:from>
      <xdr:col>1</xdr:col>
      <xdr:colOff>1774048</xdr:colOff>
      <xdr:row>9</xdr:row>
      <xdr:rowOff>448880</xdr:rowOff>
    </xdr:from>
    <xdr:to>
      <xdr:col>1</xdr:col>
      <xdr:colOff>1777069</xdr:colOff>
      <xdr:row>10</xdr:row>
      <xdr:rowOff>1101177</xdr:rowOff>
    </xdr:to>
    <xdr:cxnSp macro="">
      <xdr:nvCxnSpPr>
        <xdr:cNvPr id="10" name="Conector recto de flecha 9">
          <a:extLst>
            <a:ext uri="{FF2B5EF4-FFF2-40B4-BE49-F238E27FC236}">
              <a16:creationId xmlns:a16="http://schemas.microsoft.com/office/drawing/2014/main" id="{789D6696-5011-464A-97B9-5A3421D8B624}"/>
            </a:ext>
          </a:extLst>
        </xdr:cNvPr>
        <xdr:cNvCxnSpPr>
          <a:stCxn id="2" idx="2"/>
          <a:endCxn id="5" idx="0"/>
        </xdr:cNvCxnSpPr>
      </xdr:nvCxnSpPr>
      <xdr:spPr>
        <a:xfrm flipH="1">
          <a:off x="2993248" y="6992555"/>
          <a:ext cx="3021" cy="134762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1771647</xdr:colOff>
      <xdr:row>10</xdr:row>
      <xdr:rowOff>1903999</xdr:rowOff>
    </xdr:from>
    <xdr:to>
      <xdr:col>1</xdr:col>
      <xdr:colOff>1774048</xdr:colOff>
      <xdr:row>11</xdr:row>
      <xdr:rowOff>499700</xdr:rowOff>
    </xdr:to>
    <xdr:cxnSp macro="">
      <xdr:nvCxnSpPr>
        <xdr:cNvPr id="11" name="Conector recto de flecha 10">
          <a:extLst>
            <a:ext uri="{FF2B5EF4-FFF2-40B4-BE49-F238E27FC236}">
              <a16:creationId xmlns:a16="http://schemas.microsoft.com/office/drawing/2014/main" id="{2DFC5DF4-1304-4C05-9287-1B35A388F225}"/>
            </a:ext>
          </a:extLst>
        </xdr:cNvPr>
        <xdr:cNvCxnSpPr>
          <a:stCxn id="5" idx="2"/>
          <a:endCxn id="6" idx="0"/>
        </xdr:cNvCxnSpPr>
      </xdr:nvCxnSpPr>
      <xdr:spPr>
        <a:xfrm flipH="1">
          <a:off x="2990847" y="9142999"/>
          <a:ext cx="2401" cy="269145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1769906</xdr:colOff>
      <xdr:row>11</xdr:row>
      <xdr:rowOff>1288916</xdr:rowOff>
    </xdr:from>
    <xdr:to>
      <xdr:col>1</xdr:col>
      <xdr:colOff>1771647</xdr:colOff>
      <xdr:row>12</xdr:row>
      <xdr:rowOff>415181</xdr:rowOff>
    </xdr:to>
    <xdr:cxnSp macro="">
      <xdr:nvCxnSpPr>
        <xdr:cNvPr id="12" name="Conector recto de flecha 11">
          <a:extLst>
            <a:ext uri="{FF2B5EF4-FFF2-40B4-BE49-F238E27FC236}">
              <a16:creationId xmlns:a16="http://schemas.microsoft.com/office/drawing/2014/main" id="{ED911F1E-4B50-4B4C-A4D8-57DAC6A24BCD}"/>
            </a:ext>
          </a:extLst>
        </xdr:cNvPr>
        <xdr:cNvCxnSpPr>
          <a:stCxn id="6" idx="2"/>
          <a:endCxn id="3" idx="0"/>
        </xdr:cNvCxnSpPr>
      </xdr:nvCxnSpPr>
      <xdr:spPr>
        <a:xfrm flipH="1">
          <a:off x="2989106" y="12623666"/>
          <a:ext cx="1741" cy="179326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1766795</xdr:colOff>
      <xdr:row>12</xdr:row>
      <xdr:rowOff>1198709</xdr:rowOff>
    </xdr:from>
    <xdr:to>
      <xdr:col>1</xdr:col>
      <xdr:colOff>1769906</xdr:colOff>
      <xdr:row>13</xdr:row>
      <xdr:rowOff>489562</xdr:rowOff>
    </xdr:to>
    <xdr:cxnSp macro="">
      <xdr:nvCxnSpPr>
        <xdr:cNvPr id="13" name="Conector recto de flecha 12">
          <a:extLst>
            <a:ext uri="{FF2B5EF4-FFF2-40B4-BE49-F238E27FC236}">
              <a16:creationId xmlns:a16="http://schemas.microsoft.com/office/drawing/2014/main" id="{409ED72E-A871-4220-AF13-4B3536830CCB}"/>
            </a:ext>
            <a:ext uri="{147F2762-F138-4A5C-976F-8EAC2B608ADB}">
              <a16:predDERef xmlns:a16="http://schemas.microsoft.com/office/drawing/2014/main" pred="{C172D080-7917-4CBD-997C-8AAEADBCD9BB}"/>
            </a:ext>
          </a:extLst>
        </xdr:cNvPr>
        <xdr:cNvCxnSpPr>
          <a:stCxn id="3" idx="2"/>
          <a:endCxn id="7" idx="0"/>
          <a:extLst>
            <a:ext uri="{5F17804C-33F3-41E3-A699-7DCFA2EF7971}">
              <a16:cxnDERefs xmlns:a16="http://schemas.microsoft.com/office/drawing/2014/main" st="{ED235605-A324-4210-A420-93B746D895A2}" end="{5F9B5350-39EC-4343-85A5-CE1F8C3F5F3D}"/>
            </a:ext>
          </a:extLst>
        </xdr:cNvCxnSpPr>
      </xdr:nvCxnSpPr>
      <xdr:spPr>
        <a:xfrm flipH="1">
          <a:off x="2985995" y="15200459"/>
          <a:ext cx="3111" cy="101487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1766795</xdr:colOff>
      <xdr:row>13</xdr:row>
      <xdr:rowOff>1083621</xdr:rowOff>
    </xdr:from>
    <xdr:to>
      <xdr:col>1</xdr:col>
      <xdr:colOff>1773460</xdr:colOff>
      <xdr:row>14</xdr:row>
      <xdr:rowOff>586349</xdr:rowOff>
    </xdr:to>
    <xdr:cxnSp macro="">
      <xdr:nvCxnSpPr>
        <xdr:cNvPr id="14" name="Conector recto de flecha 13">
          <a:extLst>
            <a:ext uri="{FF2B5EF4-FFF2-40B4-BE49-F238E27FC236}">
              <a16:creationId xmlns:a16="http://schemas.microsoft.com/office/drawing/2014/main" id="{2ED20C2B-58A6-45F7-80A4-1D38A705FCA9}"/>
            </a:ext>
            <a:ext uri="{147F2762-F138-4A5C-976F-8EAC2B608ADB}">
              <a16:predDERef xmlns:a16="http://schemas.microsoft.com/office/drawing/2014/main" pred="{1C7F0678-EB64-401A-AFB5-1DB528DFF58C}"/>
            </a:ext>
          </a:extLst>
        </xdr:cNvPr>
        <xdr:cNvCxnSpPr>
          <a:stCxn id="7" idx="2"/>
          <a:endCxn id="8" idx="0"/>
          <a:extLst>
            <a:ext uri="{5F17804C-33F3-41E3-A699-7DCFA2EF7971}">
              <a16:cxnDERefs xmlns:a16="http://schemas.microsoft.com/office/drawing/2014/main" st="{5F9B5350-39EC-4343-85A5-CE1F8C3F5F3D}" end="{F2101E07-4E7B-4D88-BD46-15B520CD0A5B}"/>
            </a:ext>
          </a:extLst>
        </xdr:cNvCxnSpPr>
      </xdr:nvCxnSpPr>
      <xdr:spPr>
        <a:xfrm>
          <a:off x="2985995" y="16809396"/>
          <a:ext cx="6665" cy="1979228"/>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1770871</xdr:colOff>
      <xdr:row>14</xdr:row>
      <xdr:rowOff>1443599</xdr:rowOff>
    </xdr:from>
    <xdr:to>
      <xdr:col>1</xdr:col>
      <xdr:colOff>1773460</xdr:colOff>
      <xdr:row>15</xdr:row>
      <xdr:rowOff>427406</xdr:rowOff>
    </xdr:to>
    <xdr:cxnSp macro="">
      <xdr:nvCxnSpPr>
        <xdr:cNvPr id="15" name="Conector recto de flecha 14">
          <a:extLst>
            <a:ext uri="{FF2B5EF4-FFF2-40B4-BE49-F238E27FC236}">
              <a16:creationId xmlns:a16="http://schemas.microsoft.com/office/drawing/2014/main" id="{AB0D26D5-2D53-42E7-9D6E-FA148DDBBA9C}"/>
            </a:ext>
          </a:extLst>
        </xdr:cNvPr>
        <xdr:cNvCxnSpPr>
          <a:stCxn id="8" idx="2"/>
          <a:endCxn id="9" idx="0"/>
        </xdr:cNvCxnSpPr>
      </xdr:nvCxnSpPr>
      <xdr:spPr>
        <a:xfrm flipH="1">
          <a:off x="2990071" y="19645874"/>
          <a:ext cx="2589" cy="166033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1770871</xdr:colOff>
      <xdr:row>15</xdr:row>
      <xdr:rowOff>1298263</xdr:rowOff>
    </xdr:from>
    <xdr:to>
      <xdr:col>1</xdr:col>
      <xdr:colOff>1785600</xdr:colOff>
      <xdr:row>16</xdr:row>
      <xdr:rowOff>448622</xdr:rowOff>
    </xdr:to>
    <xdr:cxnSp macro="">
      <xdr:nvCxnSpPr>
        <xdr:cNvPr id="16" name="Conector recto de flecha 15">
          <a:extLst>
            <a:ext uri="{FF2B5EF4-FFF2-40B4-BE49-F238E27FC236}">
              <a16:creationId xmlns:a16="http://schemas.microsoft.com/office/drawing/2014/main" id="{E4413935-5704-4596-8FB7-25492EE1DE7F}"/>
            </a:ext>
          </a:extLst>
        </xdr:cNvPr>
        <xdr:cNvCxnSpPr>
          <a:stCxn id="9" idx="2"/>
        </xdr:cNvCxnSpPr>
      </xdr:nvCxnSpPr>
      <xdr:spPr>
        <a:xfrm>
          <a:off x="2990071" y="22177063"/>
          <a:ext cx="14729" cy="132205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1976437</xdr:colOff>
      <xdr:row>13</xdr:row>
      <xdr:rowOff>1452562</xdr:rowOff>
    </xdr:from>
    <xdr:to>
      <xdr:col>1</xdr:col>
      <xdr:colOff>3417093</xdr:colOff>
      <xdr:row>13</xdr:row>
      <xdr:rowOff>2274094</xdr:rowOff>
    </xdr:to>
    <xdr:sp macro="" textlink="">
      <xdr:nvSpPr>
        <xdr:cNvPr id="17" name="Diagrama de flujo: proceso predefinido 16">
          <a:extLst>
            <a:ext uri="{FF2B5EF4-FFF2-40B4-BE49-F238E27FC236}">
              <a16:creationId xmlns:a16="http://schemas.microsoft.com/office/drawing/2014/main" id="{1CFDF057-AEC9-4EFA-9CF5-5EEB333EB6BE}"/>
            </a:ext>
          </a:extLst>
        </xdr:cNvPr>
        <xdr:cNvSpPr/>
      </xdr:nvSpPr>
      <xdr:spPr>
        <a:xfrm>
          <a:off x="3195637" y="17178337"/>
          <a:ext cx="1440656" cy="821532"/>
        </a:xfrm>
        <a:prstGeom prst="flowChartPredefinedProcess">
          <a:avLst/>
        </a:prstGeom>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t"/>
        <a:lstStyle/>
        <a:p>
          <a:pPr algn="ctr"/>
          <a:r>
            <a:rPr lang="es-CO" sz="1000">
              <a:solidFill>
                <a:schemeClr val="tx1"/>
              </a:solidFill>
              <a:latin typeface="Verdana" panose="020B0604030504040204" pitchFamily="34" charset="0"/>
              <a:ea typeface="Verdana" panose="020B0604030504040204" pitchFamily="34" charset="0"/>
            </a:rPr>
            <a:t>Procedimiento</a:t>
          </a:r>
          <a:r>
            <a:rPr lang="es-CO" sz="1000" baseline="0">
              <a:solidFill>
                <a:schemeClr val="tx1"/>
              </a:solidFill>
              <a:latin typeface="Verdana" panose="020B0604030504040204" pitchFamily="34" charset="0"/>
              <a:ea typeface="Verdana" panose="020B0604030504040204" pitchFamily="34" charset="0"/>
            </a:rPr>
            <a:t> de comunicaciones internas y externas</a:t>
          </a:r>
          <a:endParaRPr lang="es-CO" sz="1000">
            <a:solidFill>
              <a:schemeClr val="tx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1314450</xdr:colOff>
      <xdr:row>9</xdr:row>
      <xdr:rowOff>295275</xdr:rowOff>
    </xdr:from>
    <xdr:to>
      <xdr:col>1</xdr:col>
      <xdr:colOff>2009775</xdr:colOff>
      <xdr:row>9</xdr:row>
      <xdr:rowOff>533400</xdr:rowOff>
    </xdr:to>
    <xdr:sp macro="" textlink="">
      <xdr:nvSpPr>
        <xdr:cNvPr id="2" name="Diagrama de flujo: terminador 1">
          <a:extLst>
            <a:ext uri="{FF2B5EF4-FFF2-40B4-BE49-F238E27FC236}">
              <a16:creationId xmlns:a16="http://schemas.microsoft.com/office/drawing/2014/main" id="{5560F475-D1C3-49C4-B6B1-FCF3391C041E}"/>
            </a:ext>
          </a:extLst>
        </xdr:cNvPr>
        <xdr:cNvSpPr/>
      </xdr:nvSpPr>
      <xdr:spPr>
        <a:xfrm>
          <a:off x="2447925" y="6562725"/>
          <a:ext cx="695325" cy="238125"/>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rPr>
            <a:t>INICIO </a:t>
          </a:r>
        </a:p>
      </xdr:txBody>
    </xdr:sp>
    <xdr:clientData/>
  </xdr:twoCellAnchor>
  <xdr:twoCellAnchor>
    <xdr:from>
      <xdr:col>1</xdr:col>
      <xdr:colOff>809624</xdr:colOff>
      <xdr:row>10</xdr:row>
      <xdr:rowOff>533399</xdr:rowOff>
    </xdr:from>
    <xdr:to>
      <xdr:col>1</xdr:col>
      <xdr:colOff>2524125</xdr:colOff>
      <xdr:row>10</xdr:row>
      <xdr:rowOff>1304924</xdr:rowOff>
    </xdr:to>
    <xdr:sp macro="" textlink="">
      <xdr:nvSpPr>
        <xdr:cNvPr id="3" name="Diagrama de flujo: proceso 2">
          <a:extLst>
            <a:ext uri="{FF2B5EF4-FFF2-40B4-BE49-F238E27FC236}">
              <a16:creationId xmlns:a16="http://schemas.microsoft.com/office/drawing/2014/main" id="{BC21DF12-367C-4A2C-A42C-8B444044FB49}"/>
            </a:ext>
          </a:extLst>
        </xdr:cNvPr>
        <xdr:cNvSpPr/>
      </xdr:nvSpPr>
      <xdr:spPr>
        <a:xfrm>
          <a:off x="1943099" y="7686674"/>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100" b="0" i="0" baseline="0">
              <a:solidFill>
                <a:sysClr val="windowText" lastClr="000000"/>
              </a:solidFill>
              <a:effectLst/>
              <a:latin typeface="Verdana" panose="020B0604030504040204" pitchFamily="34" charset="0"/>
              <a:ea typeface="Verdana" panose="020B0604030504040204" pitchFamily="34" charset="0"/>
              <a:cs typeface="+mn-cs"/>
            </a:rPr>
            <a:t>Proyectar la liquidación anual de nómina</a:t>
          </a:r>
          <a:endParaRPr lang="es-CO">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1</xdr:col>
      <xdr:colOff>1662113</xdr:colOff>
      <xdr:row>9</xdr:row>
      <xdr:rowOff>533400</xdr:rowOff>
    </xdr:from>
    <xdr:to>
      <xdr:col>1</xdr:col>
      <xdr:colOff>1666875</xdr:colOff>
      <xdr:row>10</xdr:row>
      <xdr:rowOff>533399</xdr:rowOff>
    </xdr:to>
    <xdr:cxnSp macro="">
      <xdr:nvCxnSpPr>
        <xdr:cNvPr id="4" name="Conector recto de flecha 3">
          <a:extLst>
            <a:ext uri="{FF2B5EF4-FFF2-40B4-BE49-F238E27FC236}">
              <a16:creationId xmlns:a16="http://schemas.microsoft.com/office/drawing/2014/main" id="{D663F15D-CEEF-49C7-9E01-DF670A204989}"/>
            </a:ext>
          </a:extLst>
        </xdr:cNvPr>
        <xdr:cNvCxnSpPr>
          <a:stCxn id="2" idx="2"/>
          <a:endCxn id="3" idx="0"/>
        </xdr:cNvCxnSpPr>
      </xdr:nvCxnSpPr>
      <xdr:spPr>
        <a:xfrm>
          <a:off x="2795588" y="6800850"/>
          <a:ext cx="4762" cy="885824"/>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790574</xdr:colOff>
      <xdr:row>11</xdr:row>
      <xdr:rowOff>561974</xdr:rowOff>
    </xdr:from>
    <xdr:to>
      <xdr:col>1</xdr:col>
      <xdr:colOff>2505075</xdr:colOff>
      <xdr:row>11</xdr:row>
      <xdr:rowOff>1333499</xdr:rowOff>
    </xdr:to>
    <xdr:sp macro="" textlink="">
      <xdr:nvSpPr>
        <xdr:cNvPr id="5" name="Diagrama de flujo: proceso 4">
          <a:extLst>
            <a:ext uri="{FF2B5EF4-FFF2-40B4-BE49-F238E27FC236}">
              <a16:creationId xmlns:a16="http://schemas.microsoft.com/office/drawing/2014/main" id="{66471B0B-1F54-4894-A5A5-7948CC0B5914}"/>
            </a:ext>
          </a:extLst>
        </xdr:cNvPr>
        <xdr:cNvSpPr/>
      </xdr:nvSpPr>
      <xdr:spPr>
        <a:xfrm>
          <a:off x="1924049" y="9553574"/>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Solicitar la expedición de CDP para Nómina</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1647825</xdr:colOff>
      <xdr:row>10</xdr:row>
      <xdr:rowOff>1304924</xdr:rowOff>
    </xdr:from>
    <xdr:to>
      <xdr:col>1</xdr:col>
      <xdr:colOff>1666875</xdr:colOff>
      <xdr:row>11</xdr:row>
      <xdr:rowOff>561974</xdr:rowOff>
    </xdr:to>
    <xdr:cxnSp macro="">
      <xdr:nvCxnSpPr>
        <xdr:cNvPr id="6" name="Conector recto de flecha 5">
          <a:extLst>
            <a:ext uri="{FF2B5EF4-FFF2-40B4-BE49-F238E27FC236}">
              <a16:creationId xmlns:a16="http://schemas.microsoft.com/office/drawing/2014/main" id="{6956DC92-712E-4111-9F22-2CA9B91664CD}"/>
            </a:ext>
          </a:extLst>
        </xdr:cNvPr>
        <xdr:cNvCxnSpPr>
          <a:stCxn id="3" idx="2"/>
          <a:endCxn id="5" idx="0"/>
        </xdr:cNvCxnSpPr>
      </xdr:nvCxnSpPr>
      <xdr:spPr>
        <a:xfrm flipH="1">
          <a:off x="2781300" y="8458199"/>
          <a:ext cx="19050" cy="1095375"/>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781050</xdr:colOff>
      <xdr:row>12</xdr:row>
      <xdr:rowOff>466725</xdr:rowOff>
    </xdr:from>
    <xdr:to>
      <xdr:col>1</xdr:col>
      <xdr:colOff>2495551</xdr:colOff>
      <xdr:row>12</xdr:row>
      <xdr:rowOff>1238250</xdr:rowOff>
    </xdr:to>
    <xdr:sp macro="" textlink="">
      <xdr:nvSpPr>
        <xdr:cNvPr id="7" name="Diagrama de flujo: proceso 6">
          <a:extLst>
            <a:ext uri="{FF2B5EF4-FFF2-40B4-BE49-F238E27FC236}">
              <a16:creationId xmlns:a16="http://schemas.microsoft.com/office/drawing/2014/main" id="{488F214D-FA49-4FB4-94EF-FDB49342F3C0}"/>
            </a:ext>
          </a:extLst>
        </xdr:cNvPr>
        <xdr:cNvSpPr/>
      </xdr:nvSpPr>
      <xdr:spPr>
        <a:xfrm>
          <a:off x="1914525" y="11563350"/>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Elaborar el cronograma anual de operaciones de nómina</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1638301</xdr:colOff>
      <xdr:row>11</xdr:row>
      <xdr:rowOff>1333499</xdr:rowOff>
    </xdr:from>
    <xdr:to>
      <xdr:col>1</xdr:col>
      <xdr:colOff>1647825</xdr:colOff>
      <xdr:row>12</xdr:row>
      <xdr:rowOff>466725</xdr:rowOff>
    </xdr:to>
    <xdr:cxnSp macro="">
      <xdr:nvCxnSpPr>
        <xdr:cNvPr id="8" name="Conector recto de flecha 7">
          <a:extLst>
            <a:ext uri="{FF2B5EF4-FFF2-40B4-BE49-F238E27FC236}">
              <a16:creationId xmlns:a16="http://schemas.microsoft.com/office/drawing/2014/main" id="{2B65254F-6F9D-40FC-BD50-0C609FFF439A}"/>
            </a:ext>
          </a:extLst>
        </xdr:cNvPr>
        <xdr:cNvCxnSpPr>
          <a:stCxn id="5" idx="2"/>
          <a:endCxn id="7" idx="0"/>
        </xdr:cNvCxnSpPr>
      </xdr:nvCxnSpPr>
      <xdr:spPr>
        <a:xfrm flipH="1">
          <a:off x="2771776" y="10325099"/>
          <a:ext cx="9524" cy="123825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781050</xdr:colOff>
      <xdr:row>13</xdr:row>
      <xdr:rowOff>628650</xdr:rowOff>
    </xdr:from>
    <xdr:to>
      <xdr:col>1</xdr:col>
      <xdr:colOff>2505075</xdr:colOff>
      <xdr:row>13</xdr:row>
      <xdr:rowOff>1552575</xdr:rowOff>
    </xdr:to>
    <xdr:sp macro="" textlink="">
      <xdr:nvSpPr>
        <xdr:cNvPr id="9" name="Diagrama de flujo: proceso 8">
          <a:extLst>
            <a:ext uri="{FF2B5EF4-FFF2-40B4-BE49-F238E27FC236}">
              <a16:creationId xmlns:a16="http://schemas.microsoft.com/office/drawing/2014/main" id="{29FE8BC6-1EBC-4200-B68A-0A239B0874AB}"/>
            </a:ext>
          </a:extLst>
        </xdr:cNvPr>
        <xdr:cNvSpPr/>
      </xdr:nvSpPr>
      <xdr:spPr>
        <a:xfrm>
          <a:off x="1914525" y="13477875"/>
          <a:ext cx="1724025" cy="9239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100" b="0" i="0" baseline="0">
              <a:solidFill>
                <a:schemeClr val="dk1"/>
              </a:solidFill>
              <a:effectLst/>
              <a:latin typeface="Verdana" panose="020B0604030504040204" pitchFamily="34" charset="0"/>
              <a:ea typeface="Verdana" panose="020B0604030504040204" pitchFamily="34" charset="0"/>
              <a:cs typeface="+mn-cs"/>
            </a:rPr>
            <a:t>Solicitar Plan Anual de Caja (PAC) </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1638301</xdr:colOff>
      <xdr:row>12</xdr:row>
      <xdr:rowOff>1238250</xdr:rowOff>
    </xdr:from>
    <xdr:to>
      <xdr:col>1</xdr:col>
      <xdr:colOff>1643063</xdr:colOff>
      <xdr:row>13</xdr:row>
      <xdr:rowOff>628650</xdr:rowOff>
    </xdr:to>
    <xdr:cxnSp macro="">
      <xdr:nvCxnSpPr>
        <xdr:cNvPr id="10" name="Conector recto de flecha 9">
          <a:extLst>
            <a:ext uri="{FF2B5EF4-FFF2-40B4-BE49-F238E27FC236}">
              <a16:creationId xmlns:a16="http://schemas.microsoft.com/office/drawing/2014/main" id="{4C77E5B3-DAB1-456A-98CC-957A2ABC54B7}"/>
            </a:ext>
          </a:extLst>
        </xdr:cNvPr>
        <xdr:cNvCxnSpPr>
          <a:cxnSpLocks/>
          <a:stCxn id="7" idx="2"/>
          <a:endCxn id="9" idx="0"/>
        </xdr:cNvCxnSpPr>
      </xdr:nvCxnSpPr>
      <xdr:spPr>
        <a:xfrm>
          <a:off x="2771776" y="12334875"/>
          <a:ext cx="4762" cy="1143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762000</xdr:colOff>
      <xdr:row>14</xdr:row>
      <xdr:rowOff>1047750</xdr:rowOff>
    </xdr:from>
    <xdr:to>
      <xdr:col>1</xdr:col>
      <xdr:colOff>2543175</xdr:colOff>
      <xdr:row>14</xdr:row>
      <xdr:rowOff>2127250</xdr:rowOff>
    </xdr:to>
    <xdr:sp macro="" textlink="">
      <xdr:nvSpPr>
        <xdr:cNvPr id="11" name="Diagrama de flujo: proceso 10">
          <a:extLst>
            <a:ext uri="{FF2B5EF4-FFF2-40B4-BE49-F238E27FC236}">
              <a16:creationId xmlns:a16="http://schemas.microsoft.com/office/drawing/2014/main" id="{AB550177-0634-4EEB-88A3-645A0FFAB59A}"/>
            </a:ext>
          </a:extLst>
        </xdr:cNvPr>
        <xdr:cNvSpPr/>
      </xdr:nvSpPr>
      <xdr:spPr>
        <a:xfrm>
          <a:off x="1895475" y="16306800"/>
          <a:ext cx="1781175" cy="10795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Registrar y revisar las novedades de la nómina. </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1643063</xdr:colOff>
      <xdr:row>13</xdr:row>
      <xdr:rowOff>1552575</xdr:rowOff>
    </xdr:from>
    <xdr:to>
      <xdr:col>1</xdr:col>
      <xdr:colOff>1652588</xdr:colOff>
      <xdr:row>14</xdr:row>
      <xdr:rowOff>1047750</xdr:rowOff>
    </xdr:to>
    <xdr:cxnSp macro="">
      <xdr:nvCxnSpPr>
        <xdr:cNvPr id="12" name="Conector recto de flecha 11">
          <a:extLst>
            <a:ext uri="{FF2B5EF4-FFF2-40B4-BE49-F238E27FC236}">
              <a16:creationId xmlns:a16="http://schemas.microsoft.com/office/drawing/2014/main" id="{6D5FDB1A-EFC8-4537-B94A-C2BF10500CCD}"/>
            </a:ext>
          </a:extLst>
        </xdr:cNvPr>
        <xdr:cNvCxnSpPr>
          <a:stCxn id="9" idx="2"/>
          <a:endCxn id="11" idx="0"/>
        </xdr:cNvCxnSpPr>
      </xdr:nvCxnSpPr>
      <xdr:spPr>
        <a:xfrm>
          <a:off x="2776538" y="14401800"/>
          <a:ext cx="9525" cy="1905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781050</xdr:colOff>
      <xdr:row>15</xdr:row>
      <xdr:rowOff>819150</xdr:rowOff>
    </xdr:from>
    <xdr:to>
      <xdr:col>1</xdr:col>
      <xdr:colOff>2495551</xdr:colOff>
      <xdr:row>15</xdr:row>
      <xdr:rowOff>1590675</xdr:rowOff>
    </xdr:to>
    <xdr:sp macro="" textlink="">
      <xdr:nvSpPr>
        <xdr:cNvPr id="13" name="Diagrama de flujo: proceso 12">
          <a:extLst>
            <a:ext uri="{FF2B5EF4-FFF2-40B4-BE49-F238E27FC236}">
              <a16:creationId xmlns:a16="http://schemas.microsoft.com/office/drawing/2014/main" id="{C81CE11B-4DB4-44EE-A9B3-5CAC099E7F66}"/>
            </a:ext>
          </a:extLst>
        </xdr:cNvPr>
        <xdr:cNvSpPr/>
      </xdr:nvSpPr>
      <xdr:spPr>
        <a:xfrm>
          <a:off x="1914525" y="20193000"/>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Liquidar Nómina </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771525</xdr:colOff>
      <xdr:row>16</xdr:row>
      <xdr:rowOff>1333500</xdr:rowOff>
    </xdr:from>
    <xdr:to>
      <xdr:col>1</xdr:col>
      <xdr:colOff>2486026</xdr:colOff>
      <xdr:row>16</xdr:row>
      <xdr:rowOff>2105025</xdr:rowOff>
    </xdr:to>
    <xdr:sp macro="" textlink="">
      <xdr:nvSpPr>
        <xdr:cNvPr id="14" name="Diagrama de flujo: proceso 13">
          <a:extLst>
            <a:ext uri="{FF2B5EF4-FFF2-40B4-BE49-F238E27FC236}">
              <a16:creationId xmlns:a16="http://schemas.microsoft.com/office/drawing/2014/main" id="{F6473876-F17C-404B-857E-C0ECBC5FF280}"/>
            </a:ext>
          </a:extLst>
        </xdr:cNvPr>
        <xdr:cNvSpPr/>
      </xdr:nvSpPr>
      <xdr:spPr>
        <a:xfrm>
          <a:off x="1905000" y="23098125"/>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Revisar y remitir Nómina para inicio de proceso de pago</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749300</xdr:colOff>
      <xdr:row>18</xdr:row>
      <xdr:rowOff>541865</xdr:rowOff>
    </xdr:from>
    <xdr:to>
      <xdr:col>1</xdr:col>
      <xdr:colOff>2492375</xdr:colOff>
      <xdr:row>18</xdr:row>
      <xdr:rowOff>1266265</xdr:rowOff>
    </xdr:to>
    <xdr:sp macro="" textlink="">
      <xdr:nvSpPr>
        <xdr:cNvPr id="15" name="Diagrama de flujo: proceso 14">
          <a:extLst>
            <a:ext uri="{FF2B5EF4-FFF2-40B4-BE49-F238E27FC236}">
              <a16:creationId xmlns:a16="http://schemas.microsoft.com/office/drawing/2014/main" id="{D755BFCE-2C80-4AC5-8F72-F11F3C26E5D5}"/>
            </a:ext>
          </a:extLst>
        </xdr:cNvPr>
        <xdr:cNvSpPr/>
      </xdr:nvSpPr>
      <xdr:spPr>
        <a:xfrm>
          <a:off x="1882775" y="30278915"/>
          <a:ext cx="1743075" cy="724400"/>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Generar planillas de  Seguridad Social y aportes parafiscales</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515472</xdr:colOff>
      <xdr:row>19</xdr:row>
      <xdr:rowOff>814668</xdr:rowOff>
    </xdr:from>
    <xdr:to>
      <xdr:col>1</xdr:col>
      <xdr:colOff>2734236</xdr:colOff>
      <xdr:row>19</xdr:row>
      <xdr:rowOff>1586193</xdr:rowOff>
    </xdr:to>
    <xdr:sp macro="" textlink="">
      <xdr:nvSpPr>
        <xdr:cNvPr id="16" name="Diagrama de flujo: proceso 15">
          <a:extLst>
            <a:ext uri="{FF2B5EF4-FFF2-40B4-BE49-F238E27FC236}">
              <a16:creationId xmlns:a16="http://schemas.microsoft.com/office/drawing/2014/main" id="{94EA136D-4453-45EC-A873-8E8607B9E2B4}"/>
            </a:ext>
          </a:extLst>
        </xdr:cNvPr>
        <xdr:cNvSpPr/>
      </xdr:nvSpPr>
      <xdr:spPr>
        <a:xfrm>
          <a:off x="1648947" y="32647218"/>
          <a:ext cx="2218764"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Revisar la liquidación de   seguridad social y aportes parafiscales y posterior pago</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537882</xdr:colOff>
      <xdr:row>20</xdr:row>
      <xdr:rowOff>699088</xdr:rowOff>
    </xdr:from>
    <xdr:to>
      <xdr:col>1</xdr:col>
      <xdr:colOff>2723030</xdr:colOff>
      <xdr:row>20</xdr:row>
      <xdr:rowOff>1470613</xdr:rowOff>
    </xdr:to>
    <xdr:sp macro="" textlink="">
      <xdr:nvSpPr>
        <xdr:cNvPr id="17" name="Diagrama de flujo: proceso 16">
          <a:extLst>
            <a:ext uri="{FF2B5EF4-FFF2-40B4-BE49-F238E27FC236}">
              <a16:creationId xmlns:a16="http://schemas.microsoft.com/office/drawing/2014/main" id="{998D6B85-F632-4A00-B8C3-63767923EA25}"/>
            </a:ext>
          </a:extLst>
        </xdr:cNvPr>
        <xdr:cNvSpPr/>
      </xdr:nvSpPr>
      <xdr:spPr>
        <a:xfrm>
          <a:off x="1671357" y="36894088"/>
          <a:ext cx="2185148"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fontAlgn="base"/>
          <a:r>
            <a:rPr lang="es-CO" sz="1100" b="0" i="0" baseline="0">
              <a:solidFill>
                <a:sysClr val="windowText" lastClr="000000"/>
              </a:solidFill>
              <a:effectLst/>
              <a:latin typeface="Verdana" panose="020B0604030504040204" pitchFamily="34" charset="0"/>
              <a:ea typeface="Verdana" panose="020B0604030504040204" pitchFamily="34" charset="0"/>
              <a:cs typeface="+mn-cs"/>
            </a:rPr>
            <a:t>Entregar de insumos de pasivos reales de prestaciones sociales e incapacidades </a:t>
          </a:r>
        </a:p>
      </xdr:txBody>
    </xdr:sp>
    <xdr:clientData/>
  </xdr:twoCellAnchor>
  <xdr:twoCellAnchor>
    <xdr:from>
      <xdr:col>1</xdr:col>
      <xdr:colOff>465302</xdr:colOff>
      <xdr:row>21</xdr:row>
      <xdr:rowOff>614670</xdr:rowOff>
    </xdr:from>
    <xdr:to>
      <xdr:col>1</xdr:col>
      <xdr:colOff>2779876</xdr:colOff>
      <xdr:row>21</xdr:row>
      <xdr:rowOff>1467971</xdr:rowOff>
    </xdr:to>
    <xdr:sp macro="" textlink="">
      <xdr:nvSpPr>
        <xdr:cNvPr id="18" name="Diagrama de flujo: proceso 17">
          <a:extLst>
            <a:ext uri="{FF2B5EF4-FFF2-40B4-BE49-F238E27FC236}">
              <a16:creationId xmlns:a16="http://schemas.microsoft.com/office/drawing/2014/main" id="{6D76083B-F692-4FAD-A30C-273DE50F3371}"/>
            </a:ext>
          </a:extLst>
        </xdr:cNvPr>
        <xdr:cNvSpPr/>
      </xdr:nvSpPr>
      <xdr:spPr>
        <a:xfrm>
          <a:off x="1598777" y="39200445"/>
          <a:ext cx="2314574" cy="853301"/>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fontAlgn="base"/>
          <a:r>
            <a:rPr lang="es-CO" sz="1100" b="0" i="0" baseline="0">
              <a:solidFill>
                <a:sysClr val="windowText" lastClr="000000"/>
              </a:solidFill>
              <a:effectLst/>
              <a:latin typeface="Verdana" panose="020B0604030504040204" pitchFamily="34" charset="0"/>
              <a:ea typeface="Verdana" panose="020B0604030504040204" pitchFamily="34" charset="0"/>
              <a:cs typeface="+mn-cs"/>
            </a:rPr>
            <a:t>Elaborar reporte consolidado de cesantías, y tramitar certificados de ingresos y retención.</a:t>
          </a:r>
        </a:p>
      </xdr:txBody>
    </xdr:sp>
    <xdr:clientData/>
  </xdr:twoCellAnchor>
  <xdr:twoCellAnchor>
    <xdr:from>
      <xdr:col>1</xdr:col>
      <xdr:colOff>1638301</xdr:colOff>
      <xdr:row>14</xdr:row>
      <xdr:rowOff>2127250</xdr:rowOff>
    </xdr:from>
    <xdr:to>
      <xdr:col>1</xdr:col>
      <xdr:colOff>1652588</xdr:colOff>
      <xdr:row>15</xdr:row>
      <xdr:rowOff>819150</xdr:rowOff>
    </xdr:to>
    <xdr:cxnSp macro="">
      <xdr:nvCxnSpPr>
        <xdr:cNvPr id="19" name="Conector recto de flecha 18">
          <a:extLst>
            <a:ext uri="{FF2B5EF4-FFF2-40B4-BE49-F238E27FC236}">
              <a16:creationId xmlns:a16="http://schemas.microsoft.com/office/drawing/2014/main" id="{F10E140A-0A55-435B-B9CA-2AA50425A675}"/>
            </a:ext>
          </a:extLst>
        </xdr:cNvPr>
        <xdr:cNvCxnSpPr>
          <a:stCxn id="11" idx="2"/>
          <a:endCxn id="13" idx="0"/>
        </xdr:cNvCxnSpPr>
      </xdr:nvCxnSpPr>
      <xdr:spPr>
        <a:xfrm flipH="1">
          <a:off x="2771776" y="17386300"/>
          <a:ext cx="14287" cy="28067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1628776</xdr:colOff>
      <xdr:row>15</xdr:row>
      <xdr:rowOff>1590675</xdr:rowOff>
    </xdr:from>
    <xdr:to>
      <xdr:col>1</xdr:col>
      <xdr:colOff>1638301</xdr:colOff>
      <xdr:row>16</xdr:row>
      <xdr:rowOff>1333500</xdr:rowOff>
    </xdr:to>
    <xdr:cxnSp macro="">
      <xdr:nvCxnSpPr>
        <xdr:cNvPr id="20" name="Conector recto de flecha 19">
          <a:extLst>
            <a:ext uri="{FF2B5EF4-FFF2-40B4-BE49-F238E27FC236}">
              <a16:creationId xmlns:a16="http://schemas.microsoft.com/office/drawing/2014/main" id="{080D7956-9A03-4068-B365-EE5F51084BDD}"/>
            </a:ext>
          </a:extLst>
        </xdr:cNvPr>
        <xdr:cNvCxnSpPr>
          <a:cxnSpLocks/>
          <a:stCxn id="13" idx="2"/>
          <a:endCxn id="14" idx="0"/>
        </xdr:cNvCxnSpPr>
      </xdr:nvCxnSpPr>
      <xdr:spPr>
        <a:xfrm flipH="1">
          <a:off x="2762251" y="20964525"/>
          <a:ext cx="9525" cy="21336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1620838</xdr:colOff>
      <xdr:row>18</xdr:row>
      <xdr:rowOff>1266265</xdr:rowOff>
    </xdr:from>
    <xdr:to>
      <xdr:col>1</xdr:col>
      <xdr:colOff>1624854</xdr:colOff>
      <xdr:row>19</xdr:row>
      <xdr:rowOff>814668</xdr:rowOff>
    </xdr:to>
    <xdr:cxnSp macro="">
      <xdr:nvCxnSpPr>
        <xdr:cNvPr id="21" name="Conector recto de flecha 20">
          <a:extLst>
            <a:ext uri="{FF2B5EF4-FFF2-40B4-BE49-F238E27FC236}">
              <a16:creationId xmlns:a16="http://schemas.microsoft.com/office/drawing/2014/main" id="{87EE1C72-1DBD-4806-A20F-C7B4AF8D2E45}"/>
            </a:ext>
          </a:extLst>
        </xdr:cNvPr>
        <xdr:cNvCxnSpPr>
          <a:cxnSpLocks/>
          <a:stCxn id="15" idx="2"/>
          <a:endCxn id="16" idx="0"/>
        </xdr:cNvCxnSpPr>
      </xdr:nvCxnSpPr>
      <xdr:spPr>
        <a:xfrm>
          <a:off x="2754313" y="31003315"/>
          <a:ext cx="4016" cy="1643903"/>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462127</xdr:colOff>
      <xdr:row>22</xdr:row>
      <xdr:rowOff>689544</xdr:rowOff>
    </xdr:from>
    <xdr:to>
      <xdr:col>1</xdr:col>
      <xdr:colOff>2776701</xdr:colOff>
      <xdr:row>22</xdr:row>
      <xdr:rowOff>1557618</xdr:rowOff>
    </xdr:to>
    <xdr:sp macro="" textlink="">
      <xdr:nvSpPr>
        <xdr:cNvPr id="22" name="Diagrama de flujo: proceso 21">
          <a:extLst>
            <a:ext uri="{FF2B5EF4-FFF2-40B4-BE49-F238E27FC236}">
              <a16:creationId xmlns:a16="http://schemas.microsoft.com/office/drawing/2014/main" id="{EE7A05DF-08FB-46A4-BB5A-5F889E34560D}"/>
            </a:ext>
          </a:extLst>
        </xdr:cNvPr>
        <xdr:cNvSpPr/>
      </xdr:nvSpPr>
      <xdr:spPr>
        <a:xfrm>
          <a:off x="1595602" y="41647044"/>
          <a:ext cx="2314574" cy="868074"/>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Realizar un informe al terminar la vigencia del cumplimiento del cronograma de nómina.</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1221574</xdr:colOff>
      <xdr:row>23</xdr:row>
      <xdr:rowOff>599151</xdr:rowOff>
    </xdr:from>
    <xdr:to>
      <xdr:col>1</xdr:col>
      <xdr:colOff>2036491</xdr:colOff>
      <xdr:row>23</xdr:row>
      <xdr:rowOff>895484</xdr:rowOff>
    </xdr:to>
    <xdr:sp macro="" textlink="">
      <xdr:nvSpPr>
        <xdr:cNvPr id="23" name="Diagrama de flujo: terminador 22">
          <a:extLst>
            <a:ext uri="{FF2B5EF4-FFF2-40B4-BE49-F238E27FC236}">
              <a16:creationId xmlns:a16="http://schemas.microsoft.com/office/drawing/2014/main" id="{3297A79C-4C86-4CDB-9801-7A269EF703AD}"/>
            </a:ext>
          </a:extLst>
        </xdr:cNvPr>
        <xdr:cNvSpPr/>
      </xdr:nvSpPr>
      <xdr:spPr>
        <a:xfrm>
          <a:off x="2355049" y="43909326"/>
          <a:ext cx="814917" cy="296333"/>
        </a:xfrm>
        <a:prstGeom prst="flowChartTerminator">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a:solidFill>
                <a:sysClr val="windowText" lastClr="000000"/>
              </a:solidFill>
              <a:latin typeface="Verdana" panose="020B0604030504040204" pitchFamily="34" charset="0"/>
              <a:ea typeface="Verdana" panose="020B0604030504040204" pitchFamily="34" charset="0"/>
            </a:rPr>
            <a:t>FIN</a:t>
          </a:r>
        </a:p>
      </xdr:txBody>
    </xdr:sp>
    <xdr:clientData/>
  </xdr:twoCellAnchor>
  <xdr:twoCellAnchor>
    <xdr:from>
      <xdr:col>1</xdr:col>
      <xdr:colOff>771525</xdr:colOff>
      <xdr:row>17</xdr:row>
      <xdr:rowOff>1333500</xdr:rowOff>
    </xdr:from>
    <xdr:to>
      <xdr:col>1</xdr:col>
      <xdr:colOff>2486026</xdr:colOff>
      <xdr:row>17</xdr:row>
      <xdr:rowOff>2105025</xdr:rowOff>
    </xdr:to>
    <xdr:sp macro="" textlink="">
      <xdr:nvSpPr>
        <xdr:cNvPr id="24" name="Diagrama de flujo: proceso 23">
          <a:extLst>
            <a:ext uri="{FF2B5EF4-FFF2-40B4-BE49-F238E27FC236}">
              <a16:creationId xmlns:a16="http://schemas.microsoft.com/office/drawing/2014/main" id="{BE26DF89-909A-464D-8E9A-F5D994C01E2B}"/>
            </a:ext>
          </a:extLst>
        </xdr:cNvPr>
        <xdr:cNvSpPr/>
      </xdr:nvSpPr>
      <xdr:spPr>
        <a:xfrm>
          <a:off x="1905000" y="27365325"/>
          <a:ext cx="1714501" cy="771525"/>
        </a:xfrm>
        <a:prstGeom prst="flowChartProcess">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rtl="0" eaLnBrk="1" fontAlgn="auto" latinLnBrk="0" hangingPunct="1"/>
          <a:r>
            <a:rPr lang="es-CO" sz="1100" b="0" i="0" baseline="0">
              <a:solidFill>
                <a:schemeClr val="dk1"/>
              </a:solidFill>
              <a:effectLst/>
              <a:latin typeface="Verdana" panose="020B0604030504040204" pitchFamily="34" charset="0"/>
              <a:ea typeface="Verdana" panose="020B0604030504040204" pitchFamily="34" charset="0"/>
              <a:cs typeface="+mn-cs"/>
            </a:rPr>
            <a:t>Generar orden de pago</a:t>
          </a:r>
          <a:endParaRPr lang="es-CO">
            <a:effectLst/>
            <a:latin typeface="Verdana" panose="020B0604030504040204" pitchFamily="34" charset="0"/>
            <a:ea typeface="Verdana" panose="020B0604030504040204" pitchFamily="34" charset="0"/>
          </a:endParaRPr>
        </a:p>
      </xdr:txBody>
    </xdr:sp>
    <xdr:clientData/>
  </xdr:twoCellAnchor>
  <xdr:twoCellAnchor>
    <xdr:from>
      <xdr:col>1</xdr:col>
      <xdr:colOff>1622589</xdr:colOff>
      <xdr:row>20</xdr:row>
      <xdr:rowOff>1470613</xdr:rowOff>
    </xdr:from>
    <xdr:to>
      <xdr:col>1</xdr:col>
      <xdr:colOff>1630456</xdr:colOff>
      <xdr:row>21</xdr:row>
      <xdr:rowOff>614670</xdr:rowOff>
    </xdr:to>
    <xdr:cxnSp macro="">
      <xdr:nvCxnSpPr>
        <xdr:cNvPr id="25" name="Conector recto de flecha 24">
          <a:extLst>
            <a:ext uri="{FF2B5EF4-FFF2-40B4-BE49-F238E27FC236}">
              <a16:creationId xmlns:a16="http://schemas.microsoft.com/office/drawing/2014/main" id="{16B8D7B0-003A-4428-8CDC-F520A9BB9A5C}"/>
            </a:ext>
          </a:extLst>
        </xdr:cNvPr>
        <xdr:cNvCxnSpPr>
          <a:cxnSpLocks/>
          <a:stCxn id="17" idx="2"/>
          <a:endCxn id="18" idx="0"/>
        </xdr:cNvCxnSpPr>
      </xdr:nvCxnSpPr>
      <xdr:spPr>
        <a:xfrm flipH="1">
          <a:off x="2756064" y="37665613"/>
          <a:ext cx="7867" cy="153483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695325</xdr:colOff>
      <xdr:row>14</xdr:row>
      <xdr:rowOff>2343150</xdr:rowOff>
    </xdr:from>
    <xdr:to>
      <xdr:col>1</xdr:col>
      <xdr:colOff>2609850</xdr:colOff>
      <xdr:row>14</xdr:row>
      <xdr:rowOff>3619500</xdr:rowOff>
    </xdr:to>
    <xdr:sp macro="" textlink="">
      <xdr:nvSpPr>
        <xdr:cNvPr id="26" name="Diagrama de flujo: decisión 25">
          <a:extLst>
            <a:ext uri="{FF2B5EF4-FFF2-40B4-BE49-F238E27FC236}">
              <a16:creationId xmlns:a16="http://schemas.microsoft.com/office/drawing/2014/main" id="{34F9E314-C4C3-45FA-A3AB-A96E783C3FB8}"/>
            </a:ext>
          </a:extLst>
        </xdr:cNvPr>
        <xdr:cNvSpPr/>
      </xdr:nvSpPr>
      <xdr:spPr>
        <a:xfrm>
          <a:off x="1828800" y="17602200"/>
          <a:ext cx="1914525" cy="1276350"/>
        </a:xfrm>
        <a:prstGeom prst="flowChartDecision">
          <a:avLst/>
        </a:prstGeom>
        <a:solidFill>
          <a:sysClr val="window" lastClr="FFFFFF"/>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mn-cs"/>
            </a:rPr>
            <a:t>¿Se requieren ajustes? </a:t>
          </a:r>
        </a:p>
      </xdr:txBody>
    </xdr:sp>
    <xdr:clientData/>
  </xdr:twoCellAnchor>
  <xdr:oneCellAnchor>
    <xdr:from>
      <xdr:col>1</xdr:col>
      <xdr:colOff>497718</xdr:colOff>
      <xdr:row>14</xdr:row>
      <xdr:rowOff>2639785</xdr:rowOff>
    </xdr:from>
    <xdr:ext cx="441173" cy="247157"/>
    <xdr:sp macro="" textlink="">
      <xdr:nvSpPr>
        <xdr:cNvPr id="27" name="47 CuadroTexto">
          <a:extLst>
            <a:ext uri="{FF2B5EF4-FFF2-40B4-BE49-F238E27FC236}">
              <a16:creationId xmlns:a16="http://schemas.microsoft.com/office/drawing/2014/main" id="{547CC9A5-849B-429A-8479-3F938AB5EBDC}"/>
            </a:ext>
          </a:extLst>
        </xdr:cNvPr>
        <xdr:cNvSpPr txBox="1">
          <a:spLocks noChangeArrowheads="1"/>
        </xdr:cNvSpPr>
      </xdr:nvSpPr>
      <xdr:spPr bwMode="auto">
        <a:xfrm>
          <a:off x="1631193" y="17898835"/>
          <a:ext cx="441173" cy="247157"/>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SI</a:t>
          </a:r>
        </a:p>
      </xdr:txBody>
    </xdr:sp>
    <xdr:clientData/>
  </xdr:oneCellAnchor>
  <xdr:oneCellAnchor>
    <xdr:from>
      <xdr:col>1</xdr:col>
      <xdr:colOff>1616226</xdr:colOff>
      <xdr:row>14</xdr:row>
      <xdr:rowOff>3726089</xdr:rowOff>
    </xdr:from>
    <xdr:ext cx="375961" cy="254760"/>
    <xdr:sp macro="" textlink="">
      <xdr:nvSpPr>
        <xdr:cNvPr id="28" name="47 CuadroTexto">
          <a:extLst>
            <a:ext uri="{FF2B5EF4-FFF2-40B4-BE49-F238E27FC236}">
              <a16:creationId xmlns:a16="http://schemas.microsoft.com/office/drawing/2014/main" id="{20A4E137-368D-4A0D-BC7A-7E4E0B189A60}"/>
            </a:ext>
          </a:extLst>
        </xdr:cNvPr>
        <xdr:cNvSpPr txBox="1">
          <a:spLocks noChangeArrowheads="1"/>
        </xdr:cNvSpPr>
      </xdr:nvSpPr>
      <xdr:spPr bwMode="auto">
        <a:xfrm>
          <a:off x="2749701" y="18985139"/>
          <a:ext cx="375961" cy="254760"/>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NO</a:t>
          </a:r>
        </a:p>
      </xdr:txBody>
    </xdr:sp>
    <xdr:clientData/>
  </xdr:oneCellAnchor>
  <xdr:twoCellAnchor>
    <xdr:from>
      <xdr:col>1</xdr:col>
      <xdr:colOff>695324</xdr:colOff>
      <xdr:row>14</xdr:row>
      <xdr:rowOff>1587501</xdr:rowOff>
    </xdr:from>
    <xdr:to>
      <xdr:col>1</xdr:col>
      <xdr:colOff>761999</xdr:colOff>
      <xdr:row>14</xdr:row>
      <xdr:rowOff>2981326</xdr:rowOff>
    </xdr:to>
    <xdr:cxnSp macro="">
      <xdr:nvCxnSpPr>
        <xdr:cNvPr id="29" name="Conector: angular 28">
          <a:extLst>
            <a:ext uri="{FF2B5EF4-FFF2-40B4-BE49-F238E27FC236}">
              <a16:creationId xmlns:a16="http://schemas.microsoft.com/office/drawing/2014/main" id="{5C33E381-8898-40BD-828E-ECBD308E19C4}"/>
            </a:ext>
          </a:extLst>
        </xdr:cNvPr>
        <xdr:cNvCxnSpPr>
          <a:stCxn id="26" idx="1"/>
          <a:endCxn id="11" idx="1"/>
        </xdr:cNvCxnSpPr>
      </xdr:nvCxnSpPr>
      <xdr:spPr>
        <a:xfrm rot="10800000" flipH="1">
          <a:off x="1828799" y="16846551"/>
          <a:ext cx="66675" cy="1393825"/>
        </a:xfrm>
        <a:prstGeom prst="bentConnector3">
          <a:avLst>
            <a:gd name="adj1" fmla="val -342857"/>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499533</xdr:colOff>
      <xdr:row>16</xdr:row>
      <xdr:rowOff>2603500</xdr:rowOff>
    </xdr:from>
    <xdr:to>
      <xdr:col>1</xdr:col>
      <xdr:colOff>2743200</xdr:colOff>
      <xdr:row>16</xdr:row>
      <xdr:rowOff>3876675</xdr:rowOff>
    </xdr:to>
    <xdr:sp macro="" textlink="">
      <xdr:nvSpPr>
        <xdr:cNvPr id="30" name="Diagrama de flujo: decisión 29">
          <a:extLst>
            <a:ext uri="{FF2B5EF4-FFF2-40B4-BE49-F238E27FC236}">
              <a16:creationId xmlns:a16="http://schemas.microsoft.com/office/drawing/2014/main" id="{8D71F522-B7E5-4017-860A-5F967E631BDE}"/>
            </a:ext>
          </a:extLst>
        </xdr:cNvPr>
        <xdr:cNvSpPr/>
      </xdr:nvSpPr>
      <xdr:spPr>
        <a:xfrm>
          <a:off x="1633008" y="24368125"/>
          <a:ext cx="2243667" cy="1273175"/>
        </a:xfrm>
        <a:prstGeom prst="flowChartDecision">
          <a:avLst/>
        </a:prstGeom>
        <a:solidFill>
          <a:sysClr val="window" lastClr="FFFFFF"/>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Calibri"/>
              <a:ea typeface="+mn-ea"/>
              <a:cs typeface="+mn-cs"/>
            </a:rPr>
            <a:t>¿Presenta inconsistencias? </a:t>
          </a:r>
        </a:p>
      </xdr:txBody>
    </xdr:sp>
    <xdr:clientData/>
  </xdr:twoCellAnchor>
  <xdr:oneCellAnchor>
    <xdr:from>
      <xdr:col>1</xdr:col>
      <xdr:colOff>348946</xdr:colOff>
      <xdr:row>16</xdr:row>
      <xdr:rowOff>2966358</xdr:rowOff>
    </xdr:from>
    <xdr:ext cx="508303" cy="284198"/>
    <xdr:sp macro="" textlink="">
      <xdr:nvSpPr>
        <xdr:cNvPr id="31" name="47 CuadroTexto">
          <a:extLst>
            <a:ext uri="{FF2B5EF4-FFF2-40B4-BE49-F238E27FC236}">
              <a16:creationId xmlns:a16="http://schemas.microsoft.com/office/drawing/2014/main" id="{18F015E1-AC8C-4E3B-B463-51E9DE1E5AEE}"/>
            </a:ext>
          </a:extLst>
        </xdr:cNvPr>
        <xdr:cNvSpPr txBox="1">
          <a:spLocks noChangeArrowheads="1"/>
        </xdr:cNvSpPr>
      </xdr:nvSpPr>
      <xdr:spPr bwMode="auto">
        <a:xfrm>
          <a:off x="1482421" y="24730983"/>
          <a:ext cx="508303" cy="284198"/>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SI</a:t>
          </a:r>
        </a:p>
      </xdr:txBody>
    </xdr:sp>
    <xdr:clientData/>
  </xdr:oneCellAnchor>
  <xdr:oneCellAnchor>
    <xdr:from>
      <xdr:col>1</xdr:col>
      <xdr:colOff>1650395</xdr:colOff>
      <xdr:row>16</xdr:row>
      <xdr:rowOff>4068535</xdr:rowOff>
    </xdr:from>
    <xdr:ext cx="553961" cy="313876"/>
    <xdr:sp macro="" textlink="">
      <xdr:nvSpPr>
        <xdr:cNvPr id="32" name="47 CuadroTexto">
          <a:extLst>
            <a:ext uri="{FF2B5EF4-FFF2-40B4-BE49-F238E27FC236}">
              <a16:creationId xmlns:a16="http://schemas.microsoft.com/office/drawing/2014/main" id="{8A3F9DE5-238C-4577-92D1-CE5EB26458AF}"/>
            </a:ext>
          </a:extLst>
        </xdr:cNvPr>
        <xdr:cNvSpPr txBox="1">
          <a:spLocks noChangeArrowheads="1"/>
        </xdr:cNvSpPr>
      </xdr:nvSpPr>
      <xdr:spPr bwMode="auto">
        <a:xfrm>
          <a:off x="2783870" y="25833160"/>
          <a:ext cx="553961" cy="313876"/>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NO</a:t>
          </a:r>
        </a:p>
      </xdr:txBody>
    </xdr:sp>
    <xdr:clientData/>
  </xdr:oneCellAnchor>
  <xdr:twoCellAnchor>
    <xdr:from>
      <xdr:col>1</xdr:col>
      <xdr:colOff>499532</xdr:colOff>
      <xdr:row>15</xdr:row>
      <xdr:rowOff>1204914</xdr:rowOff>
    </xdr:from>
    <xdr:to>
      <xdr:col>1</xdr:col>
      <xdr:colOff>781049</xdr:colOff>
      <xdr:row>16</xdr:row>
      <xdr:rowOff>3240089</xdr:rowOff>
    </xdr:to>
    <xdr:cxnSp macro="">
      <xdr:nvCxnSpPr>
        <xdr:cNvPr id="33" name="Conector: angular 32">
          <a:extLst>
            <a:ext uri="{FF2B5EF4-FFF2-40B4-BE49-F238E27FC236}">
              <a16:creationId xmlns:a16="http://schemas.microsoft.com/office/drawing/2014/main" id="{38F23FCA-04F8-43FA-AA70-87560B8FA042}"/>
            </a:ext>
          </a:extLst>
        </xdr:cNvPr>
        <xdr:cNvCxnSpPr>
          <a:stCxn id="30" idx="1"/>
          <a:endCxn id="13" idx="1"/>
        </xdr:cNvCxnSpPr>
      </xdr:nvCxnSpPr>
      <xdr:spPr>
        <a:xfrm rot="10800000" flipH="1">
          <a:off x="1633007" y="20578764"/>
          <a:ext cx="281517" cy="4425950"/>
        </a:xfrm>
        <a:prstGeom prst="bentConnector3">
          <a:avLst>
            <a:gd name="adj1" fmla="val -8120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1571625</xdr:colOff>
      <xdr:row>17</xdr:row>
      <xdr:rowOff>3676650</xdr:rowOff>
    </xdr:from>
    <xdr:ext cx="375961" cy="254760"/>
    <xdr:sp macro="" textlink="">
      <xdr:nvSpPr>
        <xdr:cNvPr id="34" name="47 CuadroTexto">
          <a:extLst>
            <a:ext uri="{FF2B5EF4-FFF2-40B4-BE49-F238E27FC236}">
              <a16:creationId xmlns:a16="http://schemas.microsoft.com/office/drawing/2014/main" id="{D63D7967-EE32-4D36-AAC0-316940A8884D}"/>
            </a:ext>
          </a:extLst>
        </xdr:cNvPr>
        <xdr:cNvSpPr txBox="1">
          <a:spLocks noChangeArrowheads="1"/>
        </xdr:cNvSpPr>
      </xdr:nvSpPr>
      <xdr:spPr bwMode="auto">
        <a:xfrm>
          <a:off x="2705100" y="29708475"/>
          <a:ext cx="375961" cy="254760"/>
        </a:xfrm>
        <a:prstGeom prst="rect">
          <a:avLst/>
        </a:prstGeom>
        <a:noFill/>
        <a:ln w="9525">
          <a:noFill/>
          <a:miter lim="800000"/>
          <a:headEnd/>
          <a:tailEnd/>
        </a:ln>
      </xdr:spPr>
      <xdr:txBody>
        <a:bodyPr wrap="square" lIns="91440" tIns="45720" rIns="91440" bIns="45720" anchor="t" upright="1">
          <a:noAutofit/>
        </a:bodyPr>
        <a:lstStyle/>
        <a:p>
          <a:pPr algn="l" rtl="0">
            <a:defRPr sz="1000"/>
          </a:pPr>
          <a:endParaRPr lang="es-CO" sz="800" b="0" i="0" u="none" strike="noStrike" baseline="0">
            <a:solidFill>
              <a:sysClr val="windowText" lastClr="000000"/>
            </a:solidFill>
            <a:latin typeface="Arial"/>
            <a:cs typeface="Arial"/>
          </a:endParaRPr>
        </a:p>
      </xdr:txBody>
    </xdr:sp>
    <xdr:clientData/>
  </xdr:oneCellAnchor>
  <xdr:twoCellAnchor>
    <xdr:from>
      <xdr:col>1</xdr:col>
      <xdr:colOff>467113</xdr:colOff>
      <xdr:row>19</xdr:row>
      <xdr:rowOff>2711834</xdr:rowOff>
    </xdr:from>
    <xdr:to>
      <xdr:col>1</xdr:col>
      <xdr:colOff>2777456</xdr:colOff>
      <xdr:row>19</xdr:row>
      <xdr:rowOff>3982892</xdr:rowOff>
    </xdr:to>
    <xdr:sp macro="" textlink="">
      <xdr:nvSpPr>
        <xdr:cNvPr id="35" name="Diagrama de flujo: decisión 34">
          <a:extLst>
            <a:ext uri="{FF2B5EF4-FFF2-40B4-BE49-F238E27FC236}">
              <a16:creationId xmlns:a16="http://schemas.microsoft.com/office/drawing/2014/main" id="{F48A1966-BC42-4D84-9B74-3E8EE1A130B2}"/>
            </a:ext>
          </a:extLst>
        </xdr:cNvPr>
        <xdr:cNvSpPr/>
      </xdr:nvSpPr>
      <xdr:spPr>
        <a:xfrm>
          <a:off x="1600588" y="34544384"/>
          <a:ext cx="2310343" cy="1271058"/>
        </a:xfrm>
        <a:prstGeom prst="flowChartDecision">
          <a:avLst/>
        </a:prstGeom>
        <a:solidFill>
          <a:sysClr val="window" lastClr="FFFFFF"/>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Calibri"/>
              <a:ea typeface="+mn-ea"/>
              <a:cs typeface="+mn-cs"/>
            </a:rPr>
            <a:t>¿Se presentan inconsistencias? </a:t>
          </a:r>
        </a:p>
      </xdr:txBody>
    </xdr:sp>
    <xdr:clientData/>
  </xdr:twoCellAnchor>
  <xdr:oneCellAnchor>
    <xdr:from>
      <xdr:col>1</xdr:col>
      <xdr:colOff>317766</xdr:colOff>
      <xdr:row>19</xdr:row>
      <xdr:rowOff>3007179</xdr:rowOff>
    </xdr:from>
    <xdr:ext cx="308162" cy="301104"/>
    <xdr:sp macro="" textlink="">
      <xdr:nvSpPr>
        <xdr:cNvPr id="36" name="47 CuadroTexto">
          <a:extLst>
            <a:ext uri="{FF2B5EF4-FFF2-40B4-BE49-F238E27FC236}">
              <a16:creationId xmlns:a16="http://schemas.microsoft.com/office/drawing/2014/main" id="{97770992-E46B-48A7-A584-53B5F50617A7}"/>
            </a:ext>
          </a:extLst>
        </xdr:cNvPr>
        <xdr:cNvSpPr txBox="1">
          <a:spLocks noChangeArrowheads="1"/>
        </xdr:cNvSpPr>
      </xdr:nvSpPr>
      <xdr:spPr bwMode="auto">
        <a:xfrm>
          <a:off x="1451241" y="34839729"/>
          <a:ext cx="308162" cy="301104"/>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SI</a:t>
          </a:r>
        </a:p>
      </xdr:txBody>
    </xdr:sp>
    <xdr:clientData/>
  </xdr:oneCellAnchor>
  <xdr:oneCellAnchor>
    <xdr:from>
      <xdr:col>1</xdr:col>
      <xdr:colOff>1646225</xdr:colOff>
      <xdr:row>19</xdr:row>
      <xdr:rowOff>4160744</xdr:rowOff>
    </xdr:from>
    <xdr:ext cx="375961" cy="254760"/>
    <xdr:sp macro="" textlink="">
      <xdr:nvSpPr>
        <xdr:cNvPr id="37" name="47 CuadroTexto">
          <a:extLst>
            <a:ext uri="{FF2B5EF4-FFF2-40B4-BE49-F238E27FC236}">
              <a16:creationId xmlns:a16="http://schemas.microsoft.com/office/drawing/2014/main" id="{19C3D28F-1D8E-4882-9D93-7E2A16FA3496}"/>
            </a:ext>
          </a:extLst>
        </xdr:cNvPr>
        <xdr:cNvSpPr txBox="1">
          <a:spLocks noChangeArrowheads="1"/>
        </xdr:cNvSpPr>
      </xdr:nvSpPr>
      <xdr:spPr bwMode="auto">
        <a:xfrm>
          <a:off x="2779700" y="35993294"/>
          <a:ext cx="375961" cy="254760"/>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000" b="0" i="0" u="none" strike="noStrike" baseline="0">
              <a:solidFill>
                <a:sysClr val="windowText" lastClr="000000"/>
              </a:solidFill>
              <a:latin typeface="Arial"/>
              <a:cs typeface="Arial"/>
            </a:rPr>
            <a:t>NO</a:t>
          </a:r>
        </a:p>
      </xdr:txBody>
    </xdr:sp>
    <xdr:clientData/>
  </xdr:oneCellAnchor>
  <xdr:twoCellAnchor>
    <xdr:from>
      <xdr:col>1</xdr:col>
      <xdr:colOff>467112</xdr:colOff>
      <xdr:row>18</xdr:row>
      <xdr:rowOff>904066</xdr:rowOff>
    </xdr:from>
    <xdr:to>
      <xdr:col>1</xdr:col>
      <xdr:colOff>749299</xdr:colOff>
      <xdr:row>19</xdr:row>
      <xdr:rowOff>3347364</xdr:rowOff>
    </xdr:to>
    <xdr:cxnSp macro="">
      <xdr:nvCxnSpPr>
        <xdr:cNvPr id="38" name="Conector: angular 37">
          <a:extLst>
            <a:ext uri="{FF2B5EF4-FFF2-40B4-BE49-F238E27FC236}">
              <a16:creationId xmlns:a16="http://schemas.microsoft.com/office/drawing/2014/main" id="{3CCD5711-5577-4923-8FBB-65C7CD1E3298}"/>
            </a:ext>
          </a:extLst>
        </xdr:cNvPr>
        <xdr:cNvCxnSpPr>
          <a:stCxn id="35" idx="1"/>
          <a:endCxn id="15" idx="1"/>
        </xdr:cNvCxnSpPr>
      </xdr:nvCxnSpPr>
      <xdr:spPr>
        <a:xfrm rot="10800000" flipH="1">
          <a:off x="1600587" y="30641116"/>
          <a:ext cx="282187" cy="4538798"/>
        </a:xfrm>
        <a:prstGeom prst="bentConnector3">
          <a:avLst>
            <a:gd name="adj1" fmla="val -8101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1621367</xdr:colOff>
      <xdr:row>16</xdr:row>
      <xdr:rowOff>2105025</xdr:rowOff>
    </xdr:from>
    <xdr:to>
      <xdr:col>1</xdr:col>
      <xdr:colOff>1628776</xdr:colOff>
      <xdr:row>16</xdr:row>
      <xdr:rowOff>2603500</xdr:rowOff>
    </xdr:to>
    <xdr:cxnSp macro="">
      <xdr:nvCxnSpPr>
        <xdr:cNvPr id="39" name="Conector recto de flecha 38">
          <a:extLst>
            <a:ext uri="{FF2B5EF4-FFF2-40B4-BE49-F238E27FC236}">
              <a16:creationId xmlns:a16="http://schemas.microsoft.com/office/drawing/2014/main" id="{B1C56E10-78F5-44CD-80C4-7F281336307A}"/>
            </a:ext>
          </a:extLst>
        </xdr:cNvPr>
        <xdr:cNvCxnSpPr>
          <a:stCxn id="14" idx="2"/>
          <a:endCxn id="30" idx="0"/>
        </xdr:cNvCxnSpPr>
      </xdr:nvCxnSpPr>
      <xdr:spPr>
        <a:xfrm flipH="1">
          <a:off x="2754842" y="23869650"/>
          <a:ext cx="7409" cy="498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1621367</xdr:colOff>
      <xdr:row>16</xdr:row>
      <xdr:rowOff>3876675</xdr:rowOff>
    </xdr:from>
    <xdr:to>
      <xdr:col>1</xdr:col>
      <xdr:colOff>1628776</xdr:colOff>
      <xdr:row>17</xdr:row>
      <xdr:rowOff>1333500</xdr:rowOff>
    </xdr:to>
    <xdr:cxnSp macro="">
      <xdr:nvCxnSpPr>
        <xdr:cNvPr id="40" name="Conector recto de flecha 39">
          <a:extLst>
            <a:ext uri="{FF2B5EF4-FFF2-40B4-BE49-F238E27FC236}">
              <a16:creationId xmlns:a16="http://schemas.microsoft.com/office/drawing/2014/main" id="{E20452C3-34FA-4DA8-A446-8306487511B9}"/>
            </a:ext>
          </a:extLst>
        </xdr:cNvPr>
        <xdr:cNvCxnSpPr>
          <a:stCxn id="30" idx="2"/>
          <a:endCxn id="24" idx="0"/>
        </xdr:cNvCxnSpPr>
      </xdr:nvCxnSpPr>
      <xdr:spPr>
        <a:xfrm>
          <a:off x="2754842" y="25641300"/>
          <a:ext cx="7409" cy="17240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1620838</xdr:colOff>
      <xdr:row>17</xdr:row>
      <xdr:rowOff>2105025</xdr:rowOff>
    </xdr:from>
    <xdr:to>
      <xdr:col>1</xdr:col>
      <xdr:colOff>1628776</xdr:colOff>
      <xdr:row>18</xdr:row>
      <xdr:rowOff>541865</xdr:rowOff>
    </xdr:to>
    <xdr:cxnSp macro="">
      <xdr:nvCxnSpPr>
        <xdr:cNvPr id="41" name="Conector recto de flecha 40">
          <a:extLst>
            <a:ext uri="{FF2B5EF4-FFF2-40B4-BE49-F238E27FC236}">
              <a16:creationId xmlns:a16="http://schemas.microsoft.com/office/drawing/2014/main" id="{F5B43B98-FA12-4E3B-A8A0-5905207C3C9A}"/>
            </a:ext>
          </a:extLst>
        </xdr:cNvPr>
        <xdr:cNvCxnSpPr>
          <a:stCxn id="24" idx="2"/>
          <a:endCxn id="15" idx="0"/>
        </xdr:cNvCxnSpPr>
      </xdr:nvCxnSpPr>
      <xdr:spPr>
        <a:xfrm flipH="1">
          <a:off x="2754313" y="28136850"/>
          <a:ext cx="7938" cy="21420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1619414</xdr:colOff>
      <xdr:row>21</xdr:row>
      <xdr:rowOff>1467971</xdr:rowOff>
    </xdr:from>
    <xdr:to>
      <xdr:col>1</xdr:col>
      <xdr:colOff>1622589</xdr:colOff>
      <xdr:row>22</xdr:row>
      <xdr:rowOff>689544</xdr:rowOff>
    </xdr:to>
    <xdr:cxnSp macro="">
      <xdr:nvCxnSpPr>
        <xdr:cNvPr id="42" name="Conector recto de flecha 41">
          <a:extLst>
            <a:ext uri="{FF2B5EF4-FFF2-40B4-BE49-F238E27FC236}">
              <a16:creationId xmlns:a16="http://schemas.microsoft.com/office/drawing/2014/main" id="{77DA5C32-D627-43BC-9389-8BBF2B998EB9}"/>
            </a:ext>
          </a:extLst>
        </xdr:cNvPr>
        <xdr:cNvCxnSpPr>
          <a:stCxn id="18" idx="2"/>
          <a:endCxn id="22" idx="0"/>
        </xdr:cNvCxnSpPr>
      </xdr:nvCxnSpPr>
      <xdr:spPr>
        <a:xfrm flipH="1">
          <a:off x="2752889" y="40053746"/>
          <a:ext cx="3175" cy="15932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1619414</xdr:colOff>
      <xdr:row>22</xdr:row>
      <xdr:rowOff>1557618</xdr:rowOff>
    </xdr:from>
    <xdr:to>
      <xdr:col>1</xdr:col>
      <xdr:colOff>1629033</xdr:colOff>
      <xdr:row>23</xdr:row>
      <xdr:rowOff>599151</xdr:rowOff>
    </xdr:to>
    <xdr:cxnSp macro="">
      <xdr:nvCxnSpPr>
        <xdr:cNvPr id="43" name="Conector recto de flecha 42">
          <a:extLst>
            <a:ext uri="{FF2B5EF4-FFF2-40B4-BE49-F238E27FC236}">
              <a16:creationId xmlns:a16="http://schemas.microsoft.com/office/drawing/2014/main" id="{B9554EEA-3A61-4A6A-8828-0EFAE81EC441}"/>
            </a:ext>
          </a:extLst>
        </xdr:cNvPr>
        <xdr:cNvCxnSpPr>
          <a:stCxn id="22" idx="2"/>
          <a:endCxn id="23" idx="0"/>
        </xdr:cNvCxnSpPr>
      </xdr:nvCxnSpPr>
      <xdr:spPr>
        <a:xfrm>
          <a:off x="2752889" y="42515118"/>
          <a:ext cx="9619" cy="13942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1622285</xdr:colOff>
      <xdr:row>19</xdr:row>
      <xdr:rowOff>1586193</xdr:rowOff>
    </xdr:from>
    <xdr:to>
      <xdr:col>1</xdr:col>
      <xdr:colOff>1624854</xdr:colOff>
      <xdr:row>19</xdr:row>
      <xdr:rowOff>2711834</xdr:rowOff>
    </xdr:to>
    <xdr:cxnSp macro="">
      <xdr:nvCxnSpPr>
        <xdr:cNvPr id="44" name="Conector recto de flecha 43">
          <a:extLst>
            <a:ext uri="{FF2B5EF4-FFF2-40B4-BE49-F238E27FC236}">
              <a16:creationId xmlns:a16="http://schemas.microsoft.com/office/drawing/2014/main" id="{910E65B6-8D89-45F1-BF00-C3BEAF046E3B}"/>
            </a:ext>
          </a:extLst>
        </xdr:cNvPr>
        <xdr:cNvCxnSpPr>
          <a:stCxn id="16" idx="2"/>
          <a:endCxn id="35" idx="0"/>
        </xdr:cNvCxnSpPr>
      </xdr:nvCxnSpPr>
      <xdr:spPr>
        <a:xfrm flipH="1">
          <a:off x="2755760" y="33418743"/>
          <a:ext cx="2569" cy="112564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1622285</xdr:colOff>
      <xdr:row>19</xdr:row>
      <xdr:rowOff>3982892</xdr:rowOff>
    </xdr:from>
    <xdr:to>
      <xdr:col>1</xdr:col>
      <xdr:colOff>1630456</xdr:colOff>
      <xdr:row>20</xdr:row>
      <xdr:rowOff>699088</xdr:rowOff>
    </xdr:to>
    <xdr:cxnSp macro="">
      <xdr:nvCxnSpPr>
        <xdr:cNvPr id="45" name="Conector recto de flecha 44">
          <a:extLst>
            <a:ext uri="{FF2B5EF4-FFF2-40B4-BE49-F238E27FC236}">
              <a16:creationId xmlns:a16="http://schemas.microsoft.com/office/drawing/2014/main" id="{FEBA4E60-54A6-4BB2-B234-62DE763C46DD}"/>
            </a:ext>
          </a:extLst>
        </xdr:cNvPr>
        <xdr:cNvCxnSpPr>
          <a:stCxn id="35" idx="2"/>
          <a:endCxn id="17" idx="0"/>
        </xdr:cNvCxnSpPr>
      </xdr:nvCxnSpPr>
      <xdr:spPr>
        <a:xfrm>
          <a:off x="2755760" y="35815442"/>
          <a:ext cx="8171" cy="10786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1891393</xdr:colOff>
      <xdr:row>17</xdr:row>
      <xdr:rowOff>2476500</xdr:rowOff>
    </xdr:from>
    <xdr:to>
      <xdr:col>1</xdr:col>
      <xdr:colOff>3946071</xdr:colOff>
      <xdr:row>17</xdr:row>
      <xdr:rowOff>3290168</xdr:rowOff>
    </xdr:to>
    <xdr:sp macro="" textlink="">
      <xdr:nvSpPr>
        <xdr:cNvPr id="46" name="Diagrama de flujo: proceso predefinido 45">
          <a:extLst>
            <a:ext uri="{FF2B5EF4-FFF2-40B4-BE49-F238E27FC236}">
              <a16:creationId xmlns:a16="http://schemas.microsoft.com/office/drawing/2014/main" id="{6C1A0D34-070B-4271-B671-F952B7030E8B}"/>
            </a:ext>
          </a:extLst>
        </xdr:cNvPr>
        <xdr:cNvSpPr/>
      </xdr:nvSpPr>
      <xdr:spPr>
        <a:xfrm>
          <a:off x="3024868" y="28508325"/>
          <a:ext cx="2054678" cy="813668"/>
        </a:xfrm>
        <a:prstGeom prst="flowChartPredefined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lIns="0" tIns="0" rIns="0" bIns="0" rtlCol="0" anchor="ctr"/>
        <a:lstStyle/>
        <a:p>
          <a:pPr algn="ctr"/>
          <a:r>
            <a:rPr lang="es-CO" sz="1100">
              <a:solidFill>
                <a:sysClr val="windowText" lastClr="000000"/>
              </a:solidFill>
              <a:latin typeface="Verdana" panose="020B0604030504040204" pitchFamily="34" charset="0"/>
              <a:ea typeface="Verdana" panose="020B0604030504040204" pitchFamily="34" charset="0"/>
            </a:rPr>
            <a:t>Procedimiento de gestión de pagaduría CCE-GFI-PR-03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674308</xdr:colOff>
      <xdr:row>11</xdr:row>
      <xdr:rowOff>1102246</xdr:rowOff>
    </xdr:from>
    <xdr:to>
      <xdr:col>1</xdr:col>
      <xdr:colOff>2777087</xdr:colOff>
      <xdr:row>11</xdr:row>
      <xdr:rowOff>1793444</xdr:rowOff>
    </xdr:to>
    <xdr:sp macro="" textlink="">
      <xdr:nvSpPr>
        <xdr:cNvPr id="2" name="3 Rectángulo">
          <a:extLst>
            <a:ext uri="{FF2B5EF4-FFF2-40B4-BE49-F238E27FC236}">
              <a16:creationId xmlns:a16="http://schemas.microsoft.com/office/drawing/2014/main" id="{52421181-4EC8-40C8-AF05-3F7E0922B527}"/>
            </a:ext>
          </a:extLst>
        </xdr:cNvPr>
        <xdr:cNvSpPr>
          <a:spLocks noChangeArrowheads="1"/>
        </xdr:cNvSpPr>
      </xdr:nvSpPr>
      <xdr:spPr bwMode="auto">
        <a:xfrm>
          <a:off x="1598233" y="7236346"/>
          <a:ext cx="2102779" cy="691198"/>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Solicitud de comisión de servicios.</a:t>
          </a:r>
        </a:p>
      </xdr:txBody>
    </xdr:sp>
    <xdr:clientData/>
  </xdr:twoCellAnchor>
  <xdr:twoCellAnchor>
    <xdr:from>
      <xdr:col>1</xdr:col>
      <xdr:colOff>669189</xdr:colOff>
      <xdr:row>12</xdr:row>
      <xdr:rowOff>476776</xdr:rowOff>
    </xdr:from>
    <xdr:to>
      <xdr:col>1</xdr:col>
      <xdr:colOff>2800048</xdr:colOff>
      <xdr:row>12</xdr:row>
      <xdr:rowOff>1149993</xdr:rowOff>
    </xdr:to>
    <xdr:sp macro="" textlink="">
      <xdr:nvSpPr>
        <xdr:cNvPr id="3" name="Rectángulo 2">
          <a:extLst>
            <a:ext uri="{FF2B5EF4-FFF2-40B4-BE49-F238E27FC236}">
              <a16:creationId xmlns:a16="http://schemas.microsoft.com/office/drawing/2014/main" id="{5BA1E1B0-F659-49E4-B874-6F7E1374B37F}"/>
            </a:ext>
          </a:extLst>
        </xdr:cNvPr>
        <xdr:cNvSpPr/>
      </xdr:nvSpPr>
      <xdr:spPr bwMode="auto">
        <a:xfrm>
          <a:off x="1593114" y="11459101"/>
          <a:ext cx="2130859" cy="673217"/>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Creación de la comisión en el sistema SIIF Nación</a:t>
          </a:r>
        </a:p>
      </xdr:txBody>
    </xdr:sp>
    <xdr:clientData/>
  </xdr:twoCellAnchor>
  <xdr:twoCellAnchor>
    <xdr:from>
      <xdr:col>1</xdr:col>
      <xdr:colOff>585188</xdr:colOff>
      <xdr:row>13</xdr:row>
      <xdr:rowOff>1321860</xdr:rowOff>
    </xdr:from>
    <xdr:to>
      <xdr:col>1</xdr:col>
      <xdr:colOff>2903710</xdr:colOff>
      <xdr:row>13</xdr:row>
      <xdr:rowOff>2033435</xdr:rowOff>
    </xdr:to>
    <xdr:sp macro="" textlink="">
      <xdr:nvSpPr>
        <xdr:cNvPr id="4" name="3 Rectángulo">
          <a:extLst>
            <a:ext uri="{FF2B5EF4-FFF2-40B4-BE49-F238E27FC236}">
              <a16:creationId xmlns:a16="http://schemas.microsoft.com/office/drawing/2014/main" id="{0E17C02D-84F1-4AAE-8A61-8E530C5B1F7A}"/>
            </a:ext>
          </a:extLst>
        </xdr:cNvPr>
        <xdr:cNvSpPr>
          <a:spLocks noChangeArrowheads="1"/>
        </xdr:cNvSpPr>
      </xdr:nvSpPr>
      <xdr:spPr bwMode="auto">
        <a:xfrm>
          <a:off x="1509113" y="15971310"/>
          <a:ext cx="2318522" cy="7115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Comunicación de la autorización SIIF/ Acto administrativo de la comisión de servicios</a:t>
          </a:r>
        </a:p>
      </xdr:txBody>
    </xdr:sp>
    <xdr:clientData/>
  </xdr:twoCellAnchor>
  <xdr:twoCellAnchor>
    <xdr:from>
      <xdr:col>1</xdr:col>
      <xdr:colOff>593422</xdr:colOff>
      <xdr:row>14</xdr:row>
      <xdr:rowOff>430678</xdr:rowOff>
    </xdr:from>
    <xdr:to>
      <xdr:col>1</xdr:col>
      <xdr:colOff>2897202</xdr:colOff>
      <xdr:row>14</xdr:row>
      <xdr:rowOff>1183972</xdr:rowOff>
    </xdr:to>
    <xdr:sp macro="" textlink="">
      <xdr:nvSpPr>
        <xdr:cNvPr id="5" name="3 Rectángulo">
          <a:extLst>
            <a:ext uri="{FF2B5EF4-FFF2-40B4-BE49-F238E27FC236}">
              <a16:creationId xmlns:a16="http://schemas.microsoft.com/office/drawing/2014/main" id="{F4150B5C-9D6B-4974-88AB-B00CB0933DBE}"/>
            </a:ext>
          </a:extLst>
        </xdr:cNvPr>
        <xdr:cNvSpPr>
          <a:spLocks noChangeArrowheads="1"/>
        </xdr:cNvSpPr>
      </xdr:nvSpPr>
      <xdr:spPr bwMode="auto">
        <a:xfrm flipV="1">
          <a:off x="1517347" y="18242428"/>
          <a:ext cx="2303780" cy="75329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Solicitud del registro presupuestal del compromiso(RP)</a:t>
          </a:r>
        </a:p>
      </xdr:txBody>
    </xdr:sp>
    <xdr:clientData/>
  </xdr:twoCellAnchor>
  <xdr:twoCellAnchor>
    <xdr:from>
      <xdr:col>1</xdr:col>
      <xdr:colOff>427265</xdr:colOff>
      <xdr:row>11</xdr:row>
      <xdr:rowOff>2456655</xdr:rowOff>
    </xdr:from>
    <xdr:to>
      <xdr:col>1</xdr:col>
      <xdr:colOff>3020787</xdr:colOff>
      <xdr:row>11</xdr:row>
      <xdr:rowOff>4054928</xdr:rowOff>
    </xdr:to>
    <xdr:sp macro="" textlink="">
      <xdr:nvSpPr>
        <xdr:cNvPr id="6" name="Rombo 5">
          <a:extLst>
            <a:ext uri="{FF2B5EF4-FFF2-40B4-BE49-F238E27FC236}">
              <a16:creationId xmlns:a16="http://schemas.microsoft.com/office/drawing/2014/main" id="{52CFA2DD-2850-4B6C-AB01-A52676D4A69C}"/>
            </a:ext>
          </a:extLst>
        </xdr:cNvPr>
        <xdr:cNvSpPr/>
      </xdr:nvSpPr>
      <xdr:spPr>
        <a:xfrm>
          <a:off x="1351190" y="8590755"/>
          <a:ext cx="2593522" cy="1598273"/>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000" baseline="0">
              <a:latin typeface="Verdana" panose="020B0604030504040204" pitchFamily="34" charset="0"/>
              <a:ea typeface="Verdana" panose="020B0604030504040204" pitchFamily="34" charset="0"/>
            </a:rPr>
            <a:t>¿Cumplen con los requisitos técnicos de la solicitud?</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656546</xdr:colOff>
      <xdr:row>15</xdr:row>
      <xdr:rowOff>540168</xdr:rowOff>
    </xdr:from>
    <xdr:to>
      <xdr:col>1</xdr:col>
      <xdr:colOff>2856821</xdr:colOff>
      <xdr:row>15</xdr:row>
      <xdr:rowOff>1225968</xdr:rowOff>
    </xdr:to>
    <xdr:sp macro="" textlink="">
      <xdr:nvSpPr>
        <xdr:cNvPr id="7" name="3 Rectángulo">
          <a:extLst>
            <a:ext uri="{FF2B5EF4-FFF2-40B4-BE49-F238E27FC236}">
              <a16:creationId xmlns:a16="http://schemas.microsoft.com/office/drawing/2014/main" id="{544CDB15-3E0B-417D-9596-82ABDC6C3314}"/>
            </a:ext>
          </a:extLst>
        </xdr:cNvPr>
        <xdr:cNvSpPr>
          <a:spLocks noChangeArrowheads="1"/>
        </xdr:cNvSpPr>
      </xdr:nvSpPr>
      <xdr:spPr bwMode="auto">
        <a:xfrm flipV="1">
          <a:off x="1580471" y="22476243"/>
          <a:ext cx="2200275" cy="68580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5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5. </a:t>
          </a: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Reintegro de los recursos</a:t>
          </a:r>
        </a:p>
      </xdr:txBody>
    </xdr:sp>
    <xdr:clientData/>
  </xdr:twoCellAnchor>
  <xdr:twoCellAnchor>
    <xdr:from>
      <xdr:col>1</xdr:col>
      <xdr:colOff>299358</xdr:colOff>
      <xdr:row>14</xdr:row>
      <xdr:rowOff>1728108</xdr:rowOff>
    </xdr:from>
    <xdr:to>
      <xdr:col>1</xdr:col>
      <xdr:colOff>3197680</xdr:colOff>
      <xdr:row>14</xdr:row>
      <xdr:rowOff>3646716</xdr:rowOff>
    </xdr:to>
    <xdr:sp macro="" textlink="">
      <xdr:nvSpPr>
        <xdr:cNvPr id="8" name="Rombo 7">
          <a:extLst>
            <a:ext uri="{FF2B5EF4-FFF2-40B4-BE49-F238E27FC236}">
              <a16:creationId xmlns:a16="http://schemas.microsoft.com/office/drawing/2014/main" id="{6F4F02BC-A62D-445D-AAD7-BF4099E21D1F}"/>
            </a:ext>
          </a:extLst>
        </xdr:cNvPr>
        <xdr:cNvSpPr/>
      </xdr:nvSpPr>
      <xdr:spPr>
        <a:xfrm>
          <a:off x="1223283" y="19539858"/>
          <a:ext cx="2898322" cy="1918608"/>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000" b="0" i="0" baseline="0">
              <a:solidFill>
                <a:schemeClr val="dk1"/>
              </a:solidFill>
              <a:effectLst/>
              <a:latin typeface="Verdana" panose="020B0604030504040204" pitchFamily="34" charset="0"/>
              <a:ea typeface="Verdana" panose="020B0604030504040204" pitchFamily="34" charset="0"/>
              <a:cs typeface="+mn-cs"/>
            </a:rPr>
            <a:t> ¿El Informe ejecutivo cumple con los requisitos para su respectiva legalización?</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1074965</xdr:colOff>
      <xdr:row>25</xdr:row>
      <xdr:rowOff>623011</xdr:rowOff>
    </xdr:from>
    <xdr:to>
      <xdr:col>1</xdr:col>
      <xdr:colOff>2993571</xdr:colOff>
      <xdr:row>25</xdr:row>
      <xdr:rowOff>1268187</xdr:rowOff>
    </xdr:to>
    <xdr:sp macro="" textlink="">
      <xdr:nvSpPr>
        <xdr:cNvPr id="9" name="3 Rectángulo">
          <a:extLst>
            <a:ext uri="{FF2B5EF4-FFF2-40B4-BE49-F238E27FC236}">
              <a16:creationId xmlns:a16="http://schemas.microsoft.com/office/drawing/2014/main" id="{08591433-A242-4E50-8C3E-B3A62ABBA3CC}"/>
            </a:ext>
          </a:extLst>
        </xdr:cNvPr>
        <xdr:cNvSpPr>
          <a:spLocks noChangeArrowheads="1"/>
        </xdr:cNvSpPr>
      </xdr:nvSpPr>
      <xdr:spPr bwMode="auto">
        <a:xfrm>
          <a:off x="1998890" y="30198136"/>
          <a:ext cx="1918606" cy="64517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Solicitar la Comisión</a:t>
          </a:r>
        </a:p>
      </xdr:txBody>
    </xdr:sp>
    <xdr:clientData/>
  </xdr:twoCellAnchor>
  <xdr:twoCellAnchor>
    <xdr:from>
      <xdr:col>1</xdr:col>
      <xdr:colOff>833277</xdr:colOff>
      <xdr:row>29</xdr:row>
      <xdr:rowOff>544287</xdr:rowOff>
    </xdr:from>
    <xdr:to>
      <xdr:col>1</xdr:col>
      <xdr:colOff>3242582</xdr:colOff>
      <xdr:row>29</xdr:row>
      <xdr:rowOff>1360716</xdr:rowOff>
    </xdr:to>
    <xdr:sp macro="" textlink="">
      <xdr:nvSpPr>
        <xdr:cNvPr id="10" name="3 Rectángulo">
          <a:extLst>
            <a:ext uri="{FF2B5EF4-FFF2-40B4-BE49-F238E27FC236}">
              <a16:creationId xmlns:a16="http://schemas.microsoft.com/office/drawing/2014/main" id="{49EFB49F-0054-4329-8C46-CCB92169B8F1}"/>
            </a:ext>
          </a:extLst>
        </xdr:cNvPr>
        <xdr:cNvSpPr>
          <a:spLocks noChangeArrowheads="1"/>
        </xdr:cNvSpPr>
      </xdr:nvSpPr>
      <xdr:spPr bwMode="auto">
        <a:xfrm>
          <a:off x="1757202" y="41787537"/>
          <a:ext cx="2409305" cy="81642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Realizar seguimiento de autorización a la comisión de servicios</a:t>
          </a:r>
        </a:p>
      </xdr:txBody>
    </xdr:sp>
    <xdr:clientData/>
  </xdr:twoCellAnchor>
  <xdr:twoCellAnchor>
    <xdr:from>
      <xdr:col>1</xdr:col>
      <xdr:colOff>884918</xdr:colOff>
      <xdr:row>25</xdr:row>
      <xdr:rowOff>1936751</xdr:rowOff>
    </xdr:from>
    <xdr:to>
      <xdr:col>1</xdr:col>
      <xdr:colOff>3170918</xdr:colOff>
      <xdr:row>26</xdr:row>
      <xdr:rowOff>1723573</xdr:rowOff>
    </xdr:to>
    <xdr:sp macro="" textlink="">
      <xdr:nvSpPr>
        <xdr:cNvPr id="11" name="11 Rombo">
          <a:extLst>
            <a:ext uri="{FF2B5EF4-FFF2-40B4-BE49-F238E27FC236}">
              <a16:creationId xmlns:a16="http://schemas.microsoft.com/office/drawing/2014/main" id="{075ECC35-A05E-4109-B776-17CC7C308FC2}"/>
            </a:ext>
          </a:extLst>
        </xdr:cNvPr>
        <xdr:cNvSpPr>
          <a:spLocks noChangeArrowheads="1"/>
        </xdr:cNvSpPr>
      </xdr:nvSpPr>
      <xdr:spPr bwMode="auto">
        <a:xfrm>
          <a:off x="1808843" y="31511876"/>
          <a:ext cx="2286000" cy="1977572"/>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¿Los documentos cumplen con los requisitos? </a:t>
          </a:r>
        </a:p>
      </xdr:txBody>
    </xdr:sp>
    <xdr:clientData/>
  </xdr:twoCellAnchor>
  <xdr:twoCellAnchor>
    <xdr:from>
      <xdr:col>1</xdr:col>
      <xdr:colOff>763140</xdr:colOff>
      <xdr:row>31</xdr:row>
      <xdr:rowOff>528698</xdr:rowOff>
    </xdr:from>
    <xdr:to>
      <xdr:col>1</xdr:col>
      <xdr:colOff>3365665</xdr:colOff>
      <xdr:row>31</xdr:row>
      <xdr:rowOff>1364426</xdr:rowOff>
    </xdr:to>
    <xdr:sp macro="" textlink="">
      <xdr:nvSpPr>
        <xdr:cNvPr id="12" name="3 Rectángulo">
          <a:extLst>
            <a:ext uri="{FF2B5EF4-FFF2-40B4-BE49-F238E27FC236}">
              <a16:creationId xmlns:a16="http://schemas.microsoft.com/office/drawing/2014/main" id="{6431D7D7-F9CB-4E49-B3F6-B91AB5563005}"/>
            </a:ext>
          </a:extLst>
        </xdr:cNvPr>
        <xdr:cNvSpPr>
          <a:spLocks noChangeArrowheads="1"/>
        </xdr:cNvSpPr>
      </xdr:nvSpPr>
      <xdr:spPr bwMode="auto">
        <a:xfrm>
          <a:off x="1687065" y="50077748"/>
          <a:ext cx="2602525" cy="835728"/>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6. Tramitar la legalización de la comisión de servicios</a:t>
          </a:r>
        </a:p>
      </xdr:txBody>
    </xdr:sp>
    <xdr:clientData/>
  </xdr:twoCellAnchor>
  <xdr:twoCellAnchor>
    <xdr:from>
      <xdr:col>1</xdr:col>
      <xdr:colOff>773686</xdr:colOff>
      <xdr:row>30</xdr:row>
      <xdr:rowOff>764797</xdr:rowOff>
    </xdr:from>
    <xdr:to>
      <xdr:col>1</xdr:col>
      <xdr:colOff>3329554</xdr:colOff>
      <xdr:row>30</xdr:row>
      <xdr:rowOff>1750530</xdr:rowOff>
    </xdr:to>
    <xdr:sp macro="" textlink="">
      <xdr:nvSpPr>
        <xdr:cNvPr id="13" name="3 Rectángulo">
          <a:extLst>
            <a:ext uri="{FF2B5EF4-FFF2-40B4-BE49-F238E27FC236}">
              <a16:creationId xmlns:a16="http://schemas.microsoft.com/office/drawing/2014/main" id="{443055FE-79F4-4CAA-B03E-91553A79E571}"/>
            </a:ext>
          </a:extLst>
        </xdr:cNvPr>
        <xdr:cNvSpPr>
          <a:spLocks noChangeArrowheads="1"/>
        </xdr:cNvSpPr>
      </xdr:nvSpPr>
      <xdr:spPr bwMode="auto">
        <a:xfrm>
          <a:off x="1697611" y="46827697"/>
          <a:ext cx="2555868" cy="98573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5. Elaborar y notificar acto administrativo de autorización</a:t>
          </a:r>
        </a:p>
      </xdr:txBody>
    </xdr:sp>
    <xdr:clientData/>
  </xdr:twoCellAnchor>
  <xdr:twoCellAnchor>
    <xdr:from>
      <xdr:col>1</xdr:col>
      <xdr:colOff>2034267</xdr:colOff>
      <xdr:row>24</xdr:row>
      <xdr:rowOff>617763</xdr:rowOff>
    </xdr:from>
    <xdr:to>
      <xdr:col>1</xdr:col>
      <xdr:colOff>2034268</xdr:colOff>
      <xdr:row>25</xdr:row>
      <xdr:rowOff>623011</xdr:rowOff>
    </xdr:to>
    <xdr:cxnSp macro="">
      <xdr:nvCxnSpPr>
        <xdr:cNvPr id="14" name="Conector recto de flecha 13">
          <a:extLst>
            <a:ext uri="{FF2B5EF4-FFF2-40B4-BE49-F238E27FC236}">
              <a16:creationId xmlns:a16="http://schemas.microsoft.com/office/drawing/2014/main" id="{7CEB883A-464C-47CC-925F-7F01B323B243}"/>
            </a:ext>
          </a:extLst>
        </xdr:cNvPr>
        <xdr:cNvCxnSpPr>
          <a:cxnSpLocks/>
          <a:stCxn id="29" idx="2"/>
          <a:endCxn id="9" idx="0"/>
        </xdr:cNvCxnSpPr>
      </xdr:nvCxnSpPr>
      <xdr:spPr>
        <a:xfrm>
          <a:off x="2958192" y="29430888"/>
          <a:ext cx="1" cy="7672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2037930</xdr:colOff>
      <xdr:row>29</xdr:row>
      <xdr:rowOff>1360716</xdr:rowOff>
    </xdr:from>
    <xdr:to>
      <xdr:col>1</xdr:col>
      <xdr:colOff>2051620</xdr:colOff>
      <xdr:row>30</xdr:row>
      <xdr:rowOff>764797</xdr:rowOff>
    </xdr:to>
    <xdr:cxnSp macro="">
      <xdr:nvCxnSpPr>
        <xdr:cNvPr id="15" name="Conector recto de flecha 14">
          <a:extLst>
            <a:ext uri="{FF2B5EF4-FFF2-40B4-BE49-F238E27FC236}">
              <a16:creationId xmlns:a16="http://schemas.microsoft.com/office/drawing/2014/main" id="{0A1469A3-EAB6-4F97-9106-2178597170C1}"/>
            </a:ext>
          </a:extLst>
        </xdr:cNvPr>
        <xdr:cNvCxnSpPr>
          <a:cxnSpLocks/>
          <a:stCxn id="10" idx="2"/>
          <a:endCxn id="13" idx="0"/>
        </xdr:cNvCxnSpPr>
      </xdr:nvCxnSpPr>
      <xdr:spPr>
        <a:xfrm>
          <a:off x="2961855" y="42603966"/>
          <a:ext cx="13690" cy="42237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2051620</xdr:colOff>
      <xdr:row>30</xdr:row>
      <xdr:rowOff>1750530</xdr:rowOff>
    </xdr:from>
    <xdr:to>
      <xdr:col>1</xdr:col>
      <xdr:colOff>2064403</xdr:colOff>
      <xdr:row>31</xdr:row>
      <xdr:rowOff>528698</xdr:rowOff>
    </xdr:to>
    <xdr:cxnSp macro="">
      <xdr:nvCxnSpPr>
        <xdr:cNvPr id="16" name="Conector recto de flecha 15">
          <a:extLst>
            <a:ext uri="{FF2B5EF4-FFF2-40B4-BE49-F238E27FC236}">
              <a16:creationId xmlns:a16="http://schemas.microsoft.com/office/drawing/2014/main" id="{34232F6D-4F31-4D74-A304-AC6E2BDA285A}"/>
            </a:ext>
          </a:extLst>
        </xdr:cNvPr>
        <xdr:cNvCxnSpPr>
          <a:cxnSpLocks/>
          <a:stCxn id="13" idx="2"/>
          <a:endCxn id="12" idx="0"/>
        </xdr:cNvCxnSpPr>
      </xdr:nvCxnSpPr>
      <xdr:spPr>
        <a:xfrm>
          <a:off x="2975545" y="47813430"/>
          <a:ext cx="12783" cy="226431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421821</xdr:colOff>
      <xdr:row>12</xdr:row>
      <xdr:rowOff>1835451</xdr:rowOff>
    </xdr:from>
    <xdr:to>
      <xdr:col>1</xdr:col>
      <xdr:colOff>3053442</xdr:colOff>
      <xdr:row>12</xdr:row>
      <xdr:rowOff>3524250</xdr:rowOff>
    </xdr:to>
    <xdr:sp macro="" textlink="">
      <xdr:nvSpPr>
        <xdr:cNvPr id="17" name="Rombo 16">
          <a:extLst>
            <a:ext uri="{FF2B5EF4-FFF2-40B4-BE49-F238E27FC236}">
              <a16:creationId xmlns:a16="http://schemas.microsoft.com/office/drawing/2014/main" id="{C89DA958-C9DF-4158-9426-2B09EF4A7999}"/>
            </a:ext>
          </a:extLst>
        </xdr:cNvPr>
        <xdr:cNvSpPr/>
      </xdr:nvSpPr>
      <xdr:spPr>
        <a:xfrm>
          <a:off x="1345746" y="12817776"/>
          <a:ext cx="2631621" cy="1688799"/>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000">
              <a:latin typeface="Verdana" panose="020B0604030504040204" pitchFamily="34" charset="0"/>
              <a:ea typeface="Verdana" panose="020B0604030504040204" pitchFamily="34" charset="0"/>
            </a:rPr>
            <a:t> ¿La</a:t>
          </a:r>
          <a:r>
            <a:rPr lang="es-CO" sz="1000" baseline="0">
              <a:latin typeface="Verdana" panose="020B0604030504040204" pitchFamily="34" charset="0"/>
              <a:ea typeface="Verdana" panose="020B0604030504040204" pitchFamily="34" charset="0"/>
            </a:rPr>
            <a:t> comisión fue aprobada en el sistema SIIF Nación?</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1721305</xdr:colOff>
      <xdr:row>10</xdr:row>
      <xdr:rowOff>585107</xdr:rowOff>
    </xdr:from>
    <xdr:to>
      <xdr:col>1</xdr:col>
      <xdr:colOff>1725698</xdr:colOff>
      <xdr:row>11</xdr:row>
      <xdr:rowOff>1102246</xdr:rowOff>
    </xdr:to>
    <xdr:cxnSp macro="">
      <xdr:nvCxnSpPr>
        <xdr:cNvPr id="18" name="Conector recto de flecha 17">
          <a:extLst>
            <a:ext uri="{FF2B5EF4-FFF2-40B4-BE49-F238E27FC236}">
              <a16:creationId xmlns:a16="http://schemas.microsoft.com/office/drawing/2014/main" id="{DF0B76BD-AA1C-4C14-AD4C-A205434F7335}"/>
            </a:ext>
          </a:extLst>
        </xdr:cNvPr>
        <xdr:cNvCxnSpPr>
          <a:cxnSpLocks/>
          <a:stCxn id="30" idx="2"/>
          <a:endCxn id="2" idx="0"/>
        </xdr:cNvCxnSpPr>
      </xdr:nvCxnSpPr>
      <xdr:spPr>
        <a:xfrm>
          <a:off x="2645230" y="6033407"/>
          <a:ext cx="4393" cy="12029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1724026</xdr:colOff>
      <xdr:row>11</xdr:row>
      <xdr:rowOff>1793444</xdr:rowOff>
    </xdr:from>
    <xdr:to>
      <xdr:col>1</xdr:col>
      <xdr:colOff>1725698</xdr:colOff>
      <xdr:row>11</xdr:row>
      <xdr:rowOff>2456655</xdr:rowOff>
    </xdr:to>
    <xdr:cxnSp macro="">
      <xdr:nvCxnSpPr>
        <xdr:cNvPr id="19" name="Conector recto de flecha 18">
          <a:extLst>
            <a:ext uri="{FF2B5EF4-FFF2-40B4-BE49-F238E27FC236}">
              <a16:creationId xmlns:a16="http://schemas.microsoft.com/office/drawing/2014/main" id="{00DD3375-4F3D-4DDA-83CD-1B3C6573D73A}"/>
            </a:ext>
          </a:extLst>
        </xdr:cNvPr>
        <xdr:cNvCxnSpPr>
          <a:stCxn id="2" idx="2"/>
          <a:endCxn id="6" idx="0"/>
        </xdr:cNvCxnSpPr>
      </xdr:nvCxnSpPr>
      <xdr:spPr>
        <a:xfrm flipH="1">
          <a:off x="2647951" y="7927544"/>
          <a:ext cx="1672" cy="66321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1724026</xdr:colOff>
      <xdr:row>11</xdr:row>
      <xdr:rowOff>4054928</xdr:rowOff>
    </xdr:from>
    <xdr:to>
      <xdr:col>1</xdr:col>
      <xdr:colOff>1734619</xdr:colOff>
      <xdr:row>12</xdr:row>
      <xdr:rowOff>476776</xdr:rowOff>
    </xdr:to>
    <xdr:cxnSp macro="">
      <xdr:nvCxnSpPr>
        <xdr:cNvPr id="20" name="Conector recto de flecha 19">
          <a:extLst>
            <a:ext uri="{FF2B5EF4-FFF2-40B4-BE49-F238E27FC236}">
              <a16:creationId xmlns:a16="http://schemas.microsoft.com/office/drawing/2014/main" id="{39D671B8-31DD-4276-A5E4-B89F9C7D9297}"/>
            </a:ext>
          </a:extLst>
        </xdr:cNvPr>
        <xdr:cNvCxnSpPr>
          <a:stCxn id="6" idx="2"/>
          <a:endCxn id="3" idx="0"/>
        </xdr:cNvCxnSpPr>
      </xdr:nvCxnSpPr>
      <xdr:spPr>
        <a:xfrm>
          <a:off x="2647951" y="10189028"/>
          <a:ext cx="10593" cy="12700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1734619</xdr:colOff>
      <xdr:row>12</xdr:row>
      <xdr:rowOff>1149993</xdr:rowOff>
    </xdr:from>
    <xdr:to>
      <xdr:col>1</xdr:col>
      <xdr:colOff>1737632</xdr:colOff>
      <xdr:row>12</xdr:row>
      <xdr:rowOff>1835451</xdr:rowOff>
    </xdr:to>
    <xdr:cxnSp macro="">
      <xdr:nvCxnSpPr>
        <xdr:cNvPr id="21" name="Conector recto de flecha 20">
          <a:extLst>
            <a:ext uri="{FF2B5EF4-FFF2-40B4-BE49-F238E27FC236}">
              <a16:creationId xmlns:a16="http://schemas.microsoft.com/office/drawing/2014/main" id="{194CC8B3-C1E6-451E-869A-2F5CC9159041}"/>
            </a:ext>
          </a:extLst>
        </xdr:cNvPr>
        <xdr:cNvCxnSpPr>
          <a:stCxn id="3" idx="2"/>
          <a:endCxn id="17" idx="0"/>
        </xdr:cNvCxnSpPr>
      </xdr:nvCxnSpPr>
      <xdr:spPr>
        <a:xfrm>
          <a:off x="2658544" y="12132318"/>
          <a:ext cx="3013" cy="68545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1737632</xdr:colOff>
      <xdr:row>12</xdr:row>
      <xdr:rowOff>3524250</xdr:rowOff>
    </xdr:from>
    <xdr:to>
      <xdr:col>1</xdr:col>
      <xdr:colOff>1744449</xdr:colOff>
      <xdr:row>13</xdr:row>
      <xdr:rowOff>1321860</xdr:rowOff>
    </xdr:to>
    <xdr:cxnSp macro="">
      <xdr:nvCxnSpPr>
        <xdr:cNvPr id="22" name="Conector recto de flecha 21">
          <a:extLst>
            <a:ext uri="{FF2B5EF4-FFF2-40B4-BE49-F238E27FC236}">
              <a16:creationId xmlns:a16="http://schemas.microsoft.com/office/drawing/2014/main" id="{198BD28B-89BB-47C0-96E0-0A38C9A1C467}"/>
            </a:ext>
          </a:extLst>
        </xdr:cNvPr>
        <xdr:cNvCxnSpPr>
          <a:stCxn id="17" idx="2"/>
          <a:endCxn id="4" idx="0"/>
        </xdr:cNvCxnSpPr>
      </xdr:nvCxnSpPr>
      <xdr:spPr>
        <a:xfrm>
          <a:off x="2661557" y="14506575"/>
          <a:ext cx="6817" cy="14647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1744449</xdr:colOff>
      <xdr:row>13</xdr:row>
      <xdr:rowOff>2033435</xdr:rowOff>
    </xdr:from>
    <xdr:to>
      <xdr:col>1</xdr:col>
      <xdr:colOff>1745312</xdr:colOff>
      <xdr:row>14</xdr:row>
      <xdr:rowOff>430678</xdr:rowOff>
    </xdr:to>
    <xdr:cxnSp macro="">
      <xdr:nvCxnSpPr>
        <xdr:cNvPr id="23" name="Conector recto de flecha 22">
          <a:extLst>
            <a:ext uri="{FF2B5EF4-FFF2-40B4-BE49-F238E27FC236}">
              <a16:creationId xmlns:a16="http://schemas.microsoft.com/office/drawing/2014/main" id="{A15E5A9B-5BC7-496B-A064-EB9EB65BF495}"/>
            </a:ext>
          </a:extLst>
        </xdr:cNvPr>
        <xdr:cNvCxnSpPr>
          <a:stCxn id="4" idx="2"/>
          <a:endCxn id="5" idx="2"/>
        </xdr:cNvCxnSpPr>
      </xdr:nvCxnSpPr>
      <xdr:spPr>
        <a:xfrm>
          <a:off x="2668374" y="16682885"/>
          <a:ext cx="863" cy="15595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1745312</xdr:colOff>
      <xdr:row>14</xdr:row>
      <xdr:rowOff>1183972</xdr:rowOff>
    </xdr:from>
    <xdr:to>
      <xdr:col>1</xdr:col>
      <xdr:colOff>1748519</xdr:colOff>
      <xdr:row>14</xdr:row>
      <xdr:rowOff>1728108</xdr:rowOff>
    </xdr:to>
    <xdr:cxnSp macro="">
      <xdr:nvCxnSpPr>
        <xdr:cNvPr id="24" name="Conector recto de flecha 23">
          <a:extLst>
            <a:ext uri="{FF2B5EF4-FFF2-40B4-BE49-F238E27FC236}">
              <a16:creationId xmlns:a16="http://schemas.microsoft.com/office/drawing/2014/main" id="{FA1E6B43-45F3-4720-BFCC-FA23E99FD3FF}"/>
            </a:ext>
          </a:extLst>
        </xdr:cNvPr>
        <xdr:cNvCxnSpPr>
          <a:stCxn id="5" idx="0"/>
          <a:endCxn id="8" idx="0"/>
        </xdr:cNvCxnSpPr>
      </xdr:nvCxnSpPr>
      <xdr:spPr>
        <a:xfrm>
          <a:off x="2669237" y="18995722"/>
          <a:ext cx="3207" cy="5441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1748519</xdr:colOff>
      <xdr:row>14</xdr:row>
      <xdr:rowOff>3646716</xdr:rowOff>
    </xdr:from>
    <xdr:to>
      <xdr:col>1</xdr:col>
      <xdr:colOff>1756684</xdr:colOff>
      <xdr:row>15</xdr:row>
      <xdr:rowOff>540168</xdr:rowOff>
    </xdr:to>
    <xdr:cxnSp macro="">
      <xdr:nvCxnSpPr>
        <xdr:cNvPr id="25" name="Conector recto de flecha 24">
          <a:extLst>
            <a:ext uri="{FF2B5EF4-FFF2-40B4-BE49-F238E27FC236}">
              <a16:creationId xmlns:a16="http://schemas.microsoft.com/office/drawing/2014/main" id="{D5E1CAE2-7038-41C4-99DC-241C25B3198A}"/>
            </a:ext>
          </a:extLst>
        </xdr:cNvPr>
        <xdr:cNvCxnSpPr>
          <a:stCxn id="8" idx="2"/>
          <a:endCxn id="7" idx="2"/>
        </xdr:cNvCxnSpPr>
      </xdr:nvCxnSpPr>
      <xdr:spPr>
        <a:xfrm>
          <a:off x="2672444" y="21458466"/>
          <a:ext cx="8165" cy="10177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1756684</xdr:colOff>
      <xdr:row>15</xdr:row>
      <xdr:rowOff>1225968</xdr:rowOff>
    </xdr:from>
    <xdr:to>
      <xdr:col>1</xdr:col>
      <xdr:colOff>1762127</xdr:colOff>
      <xdr:row>16</xdr:row>
      <xdr:rowOff>244929</xdr:rowOff>
    </xdr:to>
    <xdr:cxnSp macro="">
      <xdr:nvCxnSpPr>
        <xdr:cNvPr id="26" name="Conector recto de flecha 25">
          <a:extLst>
            <a:ext uri="{FF2B5EF4-FFF2-40B4-BE49-F238E27FC236}">
              <a16:creationId xmlns:a16="http://schemas.microsoft.com/office/drawing/2014/main" id="{3F07DD3C-A669-4425-9F0B-729C213A1BAC}"/>
            </a:ext>
          </a:extLst>
        </xdr:cNvPr>
        <xdr:cNvCxnSpPr>
          <a:cxnSpLocks/>
          <a:stCxn id="7" idx="0"/>
          <a:endCxn id="34" idx="0"/>
        </xdr:cNvCxnSpPr>
      </xdr:nvCxnSpPr>
      <xdr:spPr>
        <a:xfrm>
          <a:off x="2680609" y="23162043"/>
          <a:ext cx="5443" cy="130496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427264</xdr:colOff>
      <xdr:row>11</xdr:row>
      <xdr:rowOff>1447846</xdr:rowOff>
    </xdr:from>
    <xdr:to>
      <xdr:col>1</xdr:col>
      <xdr:colOff>674307</xdr:colOff>
      <xdr:row>11</xdr:row>
      <xdr:rowOff>3255793</xdr:rowOff>
    </xdr:to>
    <xdr:cxnSp macro="">
      <xdr:nvCxnSpPr>
        <xdr:cNvPr id="27" name="Conector: angular 26">
          <a:extLst>
            <a:ext uri="{FF2B5EF4-FFF2-40B4-BE49-F238E27FC236}">
              <a16:creationId xmlns:a16="http://schemas.microsoft.com/office/drawing/2014/main" id="{472D30C3-FDC5-434E-879C-C6339B8F4391}"/>
            </a:ext>
          </a:extLst>
        </xdr:cNvPr>
        <xdr:cNvCxnSpPr>
          <a:stCxn id="6" idx="1"/>
          <a:endCxn id="2" idx="1"/>
        </xdr:cNvCxnSpPr>
      </xdr:nvCxnSpPr>
      <xdr:spPr>
        <a:xfrm rot="10800000" flipH="1">
          <a:off x="1351189" y="7581946"/>
          <a:ext cx="247043" cy="1807947"/>
        </a:xfrm>
        <a:prstGeom prst="bentConnector3">
          <a:avLst>
            <a:gd name="adj1" fmla="val -9253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3053442</xdr:colOff>
      <xdr:row>12</xdr:row>
      <xdr:rowOff>2679851</xdr:rowOff>
    </xdr:from>
    <xdr:to>
      <xdr:col>1</xdr:col>
      <xdr:colOff>3959678</xdr:colOff>
      <xdr:row>12</xdr:row>
      <xdr:rowOff>2687411</xdr:rowOff>
    </xdr:to>
    <xdr:cxnSp macro="">
      <xdr:nvCxnSpPr>
        <xdr:cNvPr id="28" name="Conector recto de flecha 27">
          <a:extLst>
            <a:ext uri="{FF2B5EF4-FFF2-40B4-BE49-F238E27FC236}">
              <a16:creationId xmlns:a16="http://schemas.microsoft.com/office/drawing/2014/main" id="{AB68B46D-6F49-4863-85C6-4A5E5B2371BA}"/>
            </a:ext>
          </a:extLst>
        </xdr:cNvPr>
        <xdr:cNvCxnSpPr>
          <a:cxnSpLocks/>
          <a:stCxn id="17" idx="3"/>
          <a:endCxn id="31" idx="1"/>
        </xdr:cNvCxnSpPr>
      </xdr:nvCxnSpPr>
      <xdr:spPr>
        <a:xfrm>
          <a:off x="3977367" y="13662176"/>
          <a:ext cx="906236" cy="75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1306284</xdr:colOff>
      <xdr:row>24</xdr:row>
      <xdr:rowOff>277585</xdr:rowOff>
    </xdr:from>
    <xdr:to>
      <xdr:col>1</xdr:col>
      <xdr:colOff>2762249</xdr:colOff>
      <xdr:row>24</xdr:row>
      <xdr:rowOff>617763</xdr:rowOff>
    </xdr:to>
    <xdr:sp macro="" textlink="">
      <xdr:nvSpPr>
        <xdr:cNvPr id="29" name="Diagrama de flujo: terminador 28">
          <a:extLst>
            <a:ext uri="{FF2B5EF4-FFF2-40B4-BE49-F238E27FC236}">
              <a16:creationId xmlns:a16="http://schemas.microsoft.com/office/drawing/2014/main" id="{FFDA48F6-8563-4797-9DEF-C1442B1FADE0}"/>
            </a:ext>
          </a:extLst>
        </xdr:cNvPr>
        <xdr:cNvSpPr/>
      </xdr:nvSpPr>
      <xdr:spPr>
        <a:xfrm>
          <a:off x="2230209" y="29090710"/>
          <a:ext cx="1455965" cy="340178"/>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t>INICIO</a:t>
          </a:r>
        </a:p>
      </xdr:txBody>
    </xdr:sp>
    <xdr:clientData/>
  </xdr:twoCellAnchor>
  <xdr:twoCellAnchor>
    <xdr:from>
      <xdr:col>1</xdr:col>
      <xdr:colOff>979715</xdr:colOff>
      <xdr:row>10</xdr:row>
      <xdr:rowOff>122464</xdr:rowOff>
    </xdr:from>
    <xdr:to>
      <xdr:col>1</xdr:col>
      <xdr:colOff>2462894</xdr:colOff>
      <xdr:row>10</xdr:row>
      <xdr:rowOff>585107</xdr:rowOff>
    </xdr:to>
    <xdr:sp macro="" textlink="">
      <xdr:nvSpPr>
        <xdr:cNvPr id="30" name="Diagrama de flujo: terminador 29">
          <a:extLst>
            <a:ext uri="{FF2B5EF4-FFF2-40B4-BE49-F238E27FC236}">
              <a16:creationId xmlns:a16="http://schemas.microsoft.com/office/drawing/2014/main" id="{5854F242-CBCA-455C-9FC0-01F9DF8CD6B3}"/>
            </a:ext>
          </a:extLst>
        </xdr:cNvPr>
        <xdr:cNvSpPr/>
      </xdr:nvSpPr>
      <xdr:spPr>
        <a:xfrm>
          <a:off x="1903640" y="5570764"/>
          <a:ext cx="1483179" cy="462643"/>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100"/>
            <a:t>INICIO</a:t>
          </a:r>
        </a:p>
      </xdr:txBody>
    </xdr:sp>
    <xdr:clientData/>
  </xdr:twoCellAnchor>
  <xdr:twoCellAnchor>
    <xdr:from>
      <xdr:col>1</xdr:col>
      <xdr:colOff>3959678</xdr:colOff>
      <xdr:row>12</xdr:row>
      <xdr:rowOff>2517321</xdr:rowOff>
    </xdr:from>
    <xdr:to>
      <xdr:col>1</xdr:col>
      <xdr:colOff>4776106</xdr:colOff>
      <xdr:row>12</xdr:row>
      <xdr:rowOff>2857500</xdr:rowOff>
    </xdr:to>
    <xdr:sp macro="" textlink="">
      <xdr:nvSpPr>
        <xdr:cNvPr id="31" name="Diagrama de flujo: terminador 30">
          <a:extLst>
            <a:ext uri="{FF2B5EF4-FFF2-40B4-BE49-F238E27FC236}">
              <a16:creationId xmlns:a16="http://schemas.microsoft.com/office/drawing/2014/main" id="{24737335-7288-48A6-B564-0EFC534DCC8E}"/>
            </a:ext>
          </a:extLst>
        </xdr:cNvPr>
        <xdr:cNvSpPr/>
      </xdr:nvSpPr>
      <xdr:spPr>
        <a:xfrm>
          <a:off x="4883603" y="13499646"/>
          <a:ext cx="816428" cy="340179"/>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t>Fin</a:t>
          </a:r>
        </a:p>
      </xdr:txBody>
    </xdr:sp>
    <xdr:clientData/>
  </xdr:twoCellAnchor>
  <xdr:twoCellAnchor>
    <xdr:from>
      <xdr:col>1</xdr:col>
      <xdr:colOff>2063525</xdr:colOff>
      <xdr:row>31</xdr:row>
      <xdr:rowOff>1364426</xdr:rowOff>
    </xdr:from>
    <xdr:to>
      <xdr:col>1</xdr:col>
      <xdr:colOff>2064403</xdr:colOff>
      <xdr:row>32</xdr:row>
      <xdr:rowOff>172130</xdr:rowOff>
    </xdr:to>
    <xdr:cxnSp macro="">
      <xdr:nvCxnSpPr>
        <xdr:cNvPr id="32" name="Conector recto de flecha 31">
          <a:extLst>
            <a:ext uri="{FF2B5EF4-FFF2-40B4-BE49-F238E27FC236}">
              <a16:creationId xmlns:a16="http://schemas.microsoft.com/office/drawing/2014/main" id="{43735970-8337-4E4B-8842-0BFE245A946D}"/>
            </a:ext>
          </a:extLst>
        </xdr:cNvPr>
        <xdr:cNvCxnSpPr>
          <a:stCxn id="12" idx="2"/>
          <a:endCxn id="33" idx="0"/>
        </xdr:cNvCxnSpPr>
      </xdr:nvCxnSpPr>
      <xdr:spPr>
        <a:xfrm flipH="1">
          <a:off x="2987450" y="50913476"/>
          <a:ext cx="878" cy="8651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1464810</xdr:colOff>
      <xdr:row>32</xdr:row>
      <xdr:rowOff>172130</xdr:rowOff>
    </xdr:from>
    <xdr:to>
      <xdr:col>1</xdr:col>
      <xdr:colOff>2662239</xdr:colOff>
      <xdr:row>32</xdr:row>
      <xdr:rowOff>525916</xdr:rowOff>
    </xdr:to>
    <xdr:sp macro="" textlink="">
      <xdr:nvSpPr>
        <xdr:cNvPr id="33" name="Diagrama de flujo: terminador 32">
          <a:extLst>
            <a:ext uri="{FF2B5EF4-FFF2-40B4-BE49-F238E27FC236}">
              <a16:creationId xmlns:a16="http://schemas.microsoft.com/office/drawing/2014/main" id="{5C278E02-93ED-41A3-9FF3-9ECDC366328A}"/>
            </a:ext>
          </a:extLst>
        </xdr:cNvPr>
        <xdr:cNvSpPr/>
      </xdr:nvSpPr>
      <xdr:spPr>
        <a:xfrm>
          <a:off x="2388735" y="51778580"/>
          <a:ext cx="1197429" cy="353786"/>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t>FIN</a:t>
          </a:r>
        </a:p>
      </xdr:txBody>
    </xdr:sp>
    <xdr:clientData/>
  </xdr:twoCellAnchor>
  <xdr:twoCellAnchor>
    <xdr:from>
      <xdr:col>1</xdr:col>
      <xdr:colOff>1074966</xdr:colOff>
      <xdr:row>16</xdr:row>
      <xdr:rowOff>244929</xdr:rowOff>
    </xdr:from>
    <xdr:to>
      <xdr:col>1</xdr:col>
      <xdr:colOff>2449288</xdr:colOff>
      <xdr:row>16</xdr:row>
      <xdr:rowOff>598714</xdr:rowOff>
    </xdr:to>
    <xdr:sp macro="" textlink="">
      <xdr:nvSpPr>
        <xdr:cNvPr id="34" name="Diagrama de flujo: terminador 33">
          <a:extLst>
            <a:ext uri="{FF2B5EF4-FFF2-40B4-BE49-F238E27FC236}">
              <a16:creationId xmlns:a16="http://schemas.microsoft.com/office/drawing/2014/main" id="{C33B45CD-E9BA-4C21-B7F5-2CEFDB8090E0}"/>
            </a:ext>
          </a:extLst>
        </xdr:cNvPr>
        <xdr:cNvSpPr/>
      </xdr:nvSpPr>
      <xdr:spPr>
        <a:xfrm>
          <a:off x="1998891" y="24467004"/>
          <a:ext cx="1374322" cy="353785"/>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100"/>
            <a:t>FIN</a:t>
          </a:r>
        </a:p>
      </xdr:txBody>
    </xdr:sp>
    <xdr:clientData/>
  </xdr:twoCellAnchor>
  <xdr:twoCellAnchor>
    <xdr:from>
      <xdr:col>1</xdr:col>
      <xdr:colOff>2027918</xdr:colOff>
      <xdr:row>25</xdr:row>
      <xdr:rowOff>1268187</xdr:rowOff>
    </xdr:from>
    <xdr:to>
      <xdr:col>1</xdr:col>
      <xdr:colOff>2034268</xdr:colOff>
      <xdr:row>25</xdr:row>
      <xdr:rowOff>1936751</xdr:rowOff>
    </xdr:to>
    <xdr:cxnSp macro="">
      <xdr:nvCxnSpPr>
        <xdr:cNvPr id="35" name="Conector recto de flecha 34">
          <a:extLst>
            <a:ext uri="{FF2B5EF4-FFF2-40B4-BE49-F238E27FC236}">
              <a16:creationId xmlns:a16="http://schemas.microsoft.com/office/drawing/2014/main" id="{2204E3AE-DCF2-4CA1-990F-0918A33423EF}"/>
            </a:ext>
          </a:extLst>
        </xdr:cNvPr>
        <xdr:cNvCxnSpPr>
          <a:cxnSpLocks/>
          <a:stCxn id="9" idx="2"/>
          <a:endCxn id="11" idx="0"/>
        </xdr:cNvCxnSpPr>
      </xdr:nvCxnSpPr>
      <xdr:spPr>
        <a:xfrm flipH="1">
          <a:off x="2951843" y="30843312"/>
          <a:ext cx="6350" cy="6685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973725</xdr:colOff>
      <xdr:row>27</xdr:row>
      <xdr:rowOff>1504949</xdr:rowOff>
    </xdr:from>
    <xdr:to>
      <xdr:col>1</xdr:col>
      <xdr:colOff>3071131</xdr:colOff>
      <xdr:row>27</xdr:row>
      <xdr:rowOff>2476500</xdr:rowOff>
    </xdr:to>
    <xdr:sp macro="" textlink="">
      <xdr:nvSpPr>
        <xdr:cNvPr id="36" name="Rectángulo 35">
          <a:extLst>
            <a:ext uri="{FF2B5EF4-FFF2-40B4-BE49-F238E27FC236}">
              <a16:creationId xmlns:a16="http://schemas.microsoft.com/office/drawing/2014/main" id="{AC363BE8-F732-40BB-80D2-72C261E5D0AF}"/>
            </a:ext>
          </a:extLst>
        </xdr:cNvPr>
        <xdr:cNvSpPr/>
      </xdr:nvSpPr>
      <xdr:spPr>
        <a:xfrm flipH="1">
          <a:off x="1897650" y="35833049"/>
          <a:ext cx="2097406" cy="9715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lang="es-CO" sz="1100">
            <a:latin typeface="Verdana" panose="020B0604030504040204" pitchFamily="34" charset="0"/>
            <a:ea typeface="Verdana" panose="020B0604030504040204" pitchFamily="34" charset="0"/>
          </a:endParaRPr>
        </a:p>
        <a:p>
          <a:pPr algn="ctr"/>
          <a:endParaRPr lang="es-CO" sz="1100">
            <a:latin typeface="Verdana" panose="020B0604030504040204" pitchFamily="34" charset="0"/>
            <a:ea typeface="Verdana" panose="020B0604030504040204" pitchFamily="34" charset="0"/>
          </a:endParaRPr>
        </a:p>
        <a:p>
          <a:pPr algn="ctr"/>
          <a:r>
            <a:rPr lang="es-CO" sz="1000">
              <a:latin typeface="Verdana" panose="020B0604030504040204" pitchFamily="34" charset="0"/>
              <a:ea typeface="Verdana" panose="020B0604030504040204" pitchFamily="34" charset="0"/>
            </a:rPr>
            <a:t>2.</a:t>
          </a:r>
          <a:r>
            <a:rPr lang="es-CO" sz="1000" baseline="0">
              <a:latin typeface="Verdana" panose="020B0604030504040204" pitchFamily="34" charset="0"/>
              <a:ea typeface="Verdana" panose="020B0604030504040204" pitchFamily="34" charset="0"/>
            </a:rPr>
            <a:t> Tramite de la Solicitud de comisión.</a:t>
          </a:r>
        </a:p>
        <a:p>
          <a:pPr algn="l"/>
          <a:endParaRPr lang="es-CO" sz="1100"/>
        </a:p>
      </xdr:txBody>
    </xdr:sp>
    <xdr:clientData/>
  </xdr:twoCellAnchor>
  <xdr:twoCellAnchor>
    <xdr:from>
      <xdr:col>1</xdr:col>
      <xdr:colOff>991412</xdr:colOff>
      <xdr:row>28</xdr:row>
      <xdr:rowOff>414566</xdr:rowOff>
    </xdr:from>
    <xdr:to>
      <xdr:col>1</xdr:col>
      <xdr:colOff>3088818</xdr:colOff>
      <xdr:row>28</xdr:row>
      <xdr:rowOff>1140279</xdr:rowOff>
    </xdr:to>
    <xdr:sp macro="" textlink="">
      <xdr:nvSpPr>
        <xdr:cNvPr id="37" name="Rectángulo 36">
          <a:extLst>
            <a:ext uri="{FF2B5EF4-FFF2-40B4-BE49-F238E27FC236}">
              <a16:creationId xmlns:a16="http://schemas.microsoft.com/office/drawing/2014/main" id="{88DAD99B-E2E8-4AC8-8621-A625893F782D}"/>
            </a:ext>
          </a:extLst>
        </xdr:cNvPr>
        <xdr:cNvSpPr/>
      </xdr:nvSpPr>
      <xdr:spPr>
        <a:xfrm flipH="1">
          <a:off x="1915337" y="39752816"/>
          <a:ext cx="2097406" cy="72571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lang="es-CO" sz="1000">
            <a:latin typeface="Verdana" panose="020B0604030504040204" pitchFamily="34" charset="0"/>
            <a:ea typeface="Verdana" panose="020B0604030504040204" pitchFamily="34" charset="0"/>
          </a:endParaRPr>
        </a:p>
        <a:p>
          <a:pPr algn="ctr"/>
          <a:r>
            <a:rPr lang="es-CO" sz="1000">
              <a:latin typeface="Verdana" panose="020B0604030504040204" pitchFamily="34" charset="0"/>
              <a:ea typeface="Verdana" panose="020B0604030504040204" pitchFamily="34" charset="0"/>
            </a:rPr>
            <a:t>3.</a:t>
          </a:r>
          <a:r>
            <a:rPr lang="es-CO" sz="1000" baseline="0">
              <a:latin typeface="Verdana" panose="020B0604030504040204" pitchFamily="34" charset="0"/>
              <a:ea typeface="Verdana" panose="020B0604030504040204" pitchFamily="34" charset="0"/>
            </a:rPr>
            <a:t> Envío de la  solicitud de comisión ante el DNP</a:t>
          </a:r>
        </a:p>
      </xdr:txBody>
    </xdr:sp>
    <xdr:clientData/>
  </xdr:twoCellAnchor>
  <xdr:twoCellAnchor>
    <xdr:from>
      <xdr:col>1</xdr:col>
      <xdr:colOff>2022428</xdr:colOff>
      <xdr:row>26</xdr:row>
      <xdr:rowOff>1723573</xdr:rowOff>
    </xdr:from>
    <xdr:to>
      <xdr:col>1</xdr:col>
      <xdr:colOff>2027918</xdr:colOff>
      <xdr:row>27</xdr:row>
      <xdr:rowOff>1504949</xdr:rowOff>
    </xdr:to>
    <xdr:cxnSp macro="">
      <xdr:nvCxnSpPr>
        <xdr:cNvPr id="38" name="Conector recto de flecha 37">
          <a:extLst>
            <a:ext uri="{FF2B5EF4-FFF2-40B4-BE49-F238E27FC236}">
              <a16:creationId xmlns:a16="http://schemas.microsoft.com/office/drawing/2014/main" id="{FF096595-0B76-4239-A092-C2C052970B8F}"/>
            </a:ext>
          </a:extLst>
        </xdr:cNvPr>
        <xdr:cNvCxnSpPr>
          <a:stCxn id="11" idx="2"/>
          <a:endCxn id="36" idx="0"/>
        </xdr:cNvCxnSpPr>
      </xdr:nvCxnSpPr>
      <xdr:spPr>
        <a:xfrm flipH="1">
          <a:off x="2946353" y="33489448"/>
          <a:ext cx="5490" cy="2343601"/>
        </a:xfrm>
        <a:prstGeom prst="straightConnector1">
          <a:avLst/>
        </a:prstGeom>
        <a:ln w="9525">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190500</xdr:colOff>
      <xdr:row>11</xdr:row>
      <xdr:rowOff>2667000</xdr:rowOff>
    </xdr:from>
    <xdr:to>
      <xdr:col>1</xdr:col>
      <xdr:colOff>738513</xdr:colOff>
      <xdr:row>11</xdr:row>
      <xdr:rowOff>3058438</xdr:rowOff>
    </xdr:to>
    <xdr:sp macro="" textlink="">
      <xdr:nvSpPr>
        <xdr:cNvPr id="39" name="CuadroTexto 38">
          <a:extLst>
            <a:ext uri="{FF2B5EF4-FFF2-40B4-BE49-F238E27FC236}">
              <a16:creationId xmlns:a16="http://schemas.microsoft.com/office/drawing/2014/main" id="{DC31E8E7-F08B-424A-8701-F03240D7FE2A}"/>
            </a:ext>
          </a:extLst>
        </xdr:cNvPr>
        <xdr:cNvSpPr txBox="1"/>
      </xdr:nvSpPr>
      <xdr:spPr>
        <a:xfrm>
          <a:off x="1114425" y="8801100"/>
          <a:ext cx="548013" cy="391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No</a:t>
          </a:r>
        </a:p>
      </xdr:txBody>
    </xdr:sp>
    <xdr:clientData/>
  </xdr:twoCellAnchor>
  <xdr:twoCellAnchor>
    <xdr:from>
      <xdr:col>1</xdr:col>
      <xdr:colOff>2971461</xdr:colOff>
      <xdr:row>14</xdr:row>
      <xdr:rowOff>2000249</xdr:rowOff>
    </xdr:from>
    <xdr:to>
      <xdr:col>1</xdr:col>
      <xdr:colOff>3461317</xdr:colOff>
      <xdr:row>14</xdr:row>
      <xdr:rowOff>2326820</xdr:rowOff>
    </xdr:to>
    <xdr:sp macro="" textlink="">
      <xdr:nvSpPr>
        <xdr:cNvPr id="40" name="CuadroTexto 39">
          <a:extLst>
            <a:ext uri="{FF2B5EF4-FFF2-40B4-BE49-F238E27FC236}">
              <a16:creationId xmlns:a16="http://schemas.microsoft.com/office/drawing/2014/main" id="{9A03E819-1EE7-4E7F-9CC5-09A6998B1678}"/>
            </a:ext>
          </a:extLst>
        </xdr:cNvPr>
        <xdr:cNvSpPr txBox="1"/>
      </xdr:nvSpPr>
      <xdr:spPr>
        <a:xfrm>
          <a:off x="3895386" y="19811999"/>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No</a:t>
          </a:r>
        </a:p>
      </xdr:txBody>
    </xdr:sp>
    <xdr:clientData/>
  </xdr:twoCellAnchor>
  <xdr:twoCellAnchor>
    <xdr:from>
      <xdr:col>1</xdr:col>
      <xdr:colOff>3561670</xdr:colOff>
      <xdr:row>14</xdr:row>
      <xdr:rowOff>978016</xdr:rowOff>
    </xdr:from>
    <xdr:to>
      <xdr:col>1</xdr:col>
      <xdr:colOff>5478576</xdr:colOff>
      <xdr:row>14</xdr:row>
      <xdr:rowOff>1731310</xdr:rowOff>
    </xdr:to>
    <xdr:sp macro="" textlink="">
      <xdr:nvSpPr>
        <xdr:cNvPr id="41" name="3 Rectángulo">
          <a:extLst>
            <a:ext uri="{FF2B5EF4-FFF2-40B4-BE49-F238E27FC236}">
              <a16:creationId xmlns:a16="http://schemas.microsoft.com/office/drawing/2014/main" id="{63AB43B1-FACB-4CC0-8D31-D5AD651C597A}"/>
            </a:ext>
          </a:extLst>
        </xdr:cNvPr>
        <xdr:cNvSpPr>
          <a:spLocks noChangeArrowheads="1"/>
        </xdr:cNvSpPr>
      </xdr:nvSpPr>
      <xdr:spPr bwMode="auto">
        <a:xfrm flipV="1">
          <a:off x="4485595" y="18789766"/>
          <a:ext cx="1916906" cy="75329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Devolver al jefe inmediato para los ajuste correspondientes.</a:t>
          </a:r>
        </a:p>
      </xdr:txBody>
    </xdr:sp>
    <xdr:clientData/>
  </xdr:twoCellAnchor>
  <xdr:twoCellAnchor>
    <xdr:from>
      <xdr:col>1</xdr:col>
      <xdr:colOff>3197680</xdr:colOff>
      <xdr:row>14</xdr:row>
      <xdr:rowOff>1354663</xdr:rowOff>
    </xdr:from>
    <xdr:to>
      <xdr:col>1</xdr:col>
      <xdr:colOff>3561670</xdr:colOff>
      <xdr:row>14</xdr:row>
      <xdr:rowOff>2687412</xdr:rowOff>
    </xdr:to>
    <xdr:cxnSp macro="">
      <xdr:nvCxnSpPr>
        <xdr:cNvPr id="42" name="Conector: angular 41">
          <a:extLst>
            <a:ext uri="{FF2B5EF4-FFF2-40B4-BE49-F238E27FC236}">
              <a16:creationId xmlns:a16="http://schemas.microsoft.com/office/drawing/2014/main" id="{81F0058F-9A1E-4E4F-97E5-3E8412AA1FCB}"/>
            </a:ext>
          </a:extLst>
        </xdr:cNvPr>
        <xdr:cNvCxnSpPr>
          <a:stCxn id="8" idx="3"/>
          <a:endCxn id="41" idx="1"/>
        </xdr:cNvCxnSpPr>
      </xdr:nvCxnSpPr>
      <xdr:spPr>
        <a:xfrm flipV="1">
          <a:off x="4121605" y="19166413"/>
          <a:ext cx="363990" cy="133274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4520123</xdr:colOff>
      <xdr:row>14</xdr:row>
      <xdr:rowOff>1731310</xdr:rowOff>
    </xdr:from>
    <xdr:to>
      <xdr:col>1</xdr:col>
      <xdr:colOff>4526078</xdr:colOff>
      <xdr:row>14</xdr:row>
      <xdr:rowOff>2399961</xdr:rowOff>
    </xdr:to>
    <xdr:cxnSp macro="">
      <xdr:nvCxnSpPr>
        <xdr:cNvPr id="43" name="Conector recto de flecha 42">
          <a:extLst>
            <a:ext uri="{FF2B5EF4-FFF2-40B4-BE49-F238E27FC236}">
              <a16:creationId xmlns:a16="http://schemas.microsoft.com/office/drawing/2014/main" id="{5D20E07B-8B90-4684-A73A-AF091C808215}"/>
            </a:ext>
          </a:extLst>
        </xdr:cNvPr>
        <xdr:cNvCxnSpPr>
          <a:stCxn id="41" idx="0"/>
          <a:endCxn id="44" idx="0"/>
        </xdr:cNvCxnSpPr>
      </xdr:nvCxnSpPr>
      <xdr:spPr>
        <a:xfrm>
          <a:off x="5444048" y="19543060"/>
          <a:ext cx="5955" cy="6686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3838917</xdr:colOff>
      <xdr:row>14</xdr:row>
      <xdr:rowOff>2399961</xdr:rowOff>
    </xdr:from>
    <xdr:to>
      <xdr:col>1</xdr:col>
      <xdr:colOff>5213239</xdr:colOff>
      <xdr:row>14</xdr:row>
      <xdr:rowOff>2753746</xdr:rowOff>
    </xdr:to>
    <xdr:sp macro="" textlink="">
      <xdr:nvSpPr>
        <xdr:cNvPr id="44" name="Diagrama de flujo: terminador 43">
          <a:extLst>
            <a:ext uri="{FF2B5EF4-FFF2-40B4-BE49-F238E27FC236}">
              <a16:creationId xmlns:a16="http://schemas.microsoft.com/office/drawing/2014/main" id="{53521512-9823-4F70-A953-307DFBEC31EC}"/>
            </a:ext>
          </a:extLst>
        </xdr:cNvPr>
        <xdr:cNvSpPr/>
      </xdr:nvSpPr>
      <xdr:spPr>
        <a:xfrm>
          <a:off x="4762842" y="20211711"/>
          <a:ext cx="1374322" cy="353785"/>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100"/>
            <a:t>FIN</a:t>
          </a:r>
        </a:p>
      </xdr:txBody>
    </xdr:sp>
    <xdr:clientData/>
  </xdr:twoCellAnchor>
  <xdr:twoCellAnchor>
    <xdr:from>
      <xdr:col>1</xdr:col>
      <xdr:colOff>884917</xdr:colOff>
      <xdr:row>25</xdr:row>
      <xdr:rowOff>945599</xdr:rowOff>
    </xdr:from>
    <xdr:to>
      <xdr:col>1</xdr:col>
      <xdr:colOff>1074964</xdr:colOff>
      <xdr:row>26</xdr:row>
      <xdr:rowOff>734787</xdr:rowOff>
    </xdr:to>
    <xdr:cxnSp macro="">
      <xdr:nvCxnSpPr>
        <xdr:cNvPr id="45" name="Conector: angular 44">
          <a:extLst>
            <a:ext uri="{FF2B5EF4-FFF2-40B4-BE49-F238E27FC236}">
              <a16:creationId xmlns:a16="http://schemas.microsoft.com/office/drawing/2014/main" id="{BDC7030C-2DA6-4409-9DC7-8B1A00FAA91A}"/>
            </a:ext>
          </a:extLst>
        </xdr:cNvPr>
        <xdr:cNvCxnSpPr>
          <a:stCxn id="11" idx="1"/>
          <a:endCxn id="9" idx="1"/>
        </xdr:cNvCxnSpPr>
      </xdr:nvCxnSpPr>
      <xdr:spPr>
        <a:xfrm rot="10800000" flipH="1">
          <a:off x="1808842" y="30520724"/>
          <a:ext cx="190047" cy="1979938"/>
        </a:xfrm>
        <a:prstGeom prst="bentConnector3">
          <a:avLst>
            <a:gd name="adj1" fmla="val -120286"/>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663348</xdr:colOff>
      <xdr:row>25</xdr:row>
      <xdr:rowOff>2134622</xdr:rowOff>
    </xdr:from>
    <xdr:to>
      <xdr:col>1</xdr:col>
      <xdr:colOff>1153204</xdr:colOff>
      <xdr:row>26</xdr:row>
      <xdr:rowOff>270443</xdr:rowOff>
    </xdr:to>
    <xdr:sp macro="" textlink="">
      <xdr:nvSpPr>
        <xdr:cNvPr id="46" name="CuadroTexto 45">
          <a:extLst>
            <a:ext uri="{FF2B5EF4-FFF2-40B4-BE49-F238E27FC236}">
              <a16:creationId xmlns:a16="http://schemas.microsoft.com/office/drawing/2014/main" id="{F213927C-F204-4787-912A-6AA0AA5335D6}"/>
            </a:ext>
          </a:extLst>
        </xdr:cNvPr>
        <xdr:cNvSpPr txBox="1"/>
      </xdr:nvSpPr>
      <xdr:spPr>
        <a:xfrm>
          <a:off x="1587273" y="31709747"/>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No</a:t>
          </a:r>
        </a:p>
      </xdr:txBody>
    </xdr:sp>
    <xdr:clientData/>
  </xdr:twoCellAnchor>
  <xdr:twoCellAnchor>
    <xdr:from>
      <xdr:col>1</xdr:col>
      <xdr:colOff>1776753</xdr:colOff>
      <xdr:row>14</xdr:row>
      <xdr:rowOff>3690256</xdr:rowOff>
    </xdr:from>
    <xdr:to>
      <xdr:col>1</xdr:col>
      <xdr:colOff>2266609</xdr:colOff>
      <xdr:row>14</xdr:row>
      <xdr:rowOff>4016827</xdr:rowOff>
    </xdr:to>
    <xdr:sp macro="" textlink="">
      <xdr:nvSpPr>
        <xdr:cNvPr id="47" name="CuadroTexto 46">
          <a:extLst>
            <a:ext uri="{FF2B5EF4-FFF2-40B4-BE49-F238E27FC236}">
              <a16:creationId xmlns:a16="http://schemas.microsoft.com/office/drawing/2014/main" id="{CF8E94DD-421A-4CAF-8DEE-65CAB0637073}"/>
            </a:ext>
          </a:extLst>
        </xdr:cNvPr>
        <xdr:cNvSpPr txBox="1"/>
      </xdr:nvSpPr>
      <xdr:spPr>
        <a:xfrm>
          <a:off x="2700678" y="21502006"/>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Si</a:t>
          </a:r>
        </a:p>
      </xdr:txBody>
    </xdr:sp>
    <xdr:clientData/>
  </xdr:twoCellAnchor>
  <xdr:twoCellAnchor>
    <xdr:from>
      <xdr:col>1</xdr:col>
      <xdr:colOff>3102429</xdr:colOff>
      <xdr:row>12</xdr:row>
      <xdr:rowOff>2299607</xdr:rowOff>
    </xdr:from>
    <xdr:to>
      <xdr:col>1</xdr:col>
      <xdr:colOff>3592285</xdr:colOff>
      <xdr:row>12</xdr:row>
      <xdr:rowOff>2626178</xdr:rowOff>
    </xdr:to>
    <xdr:sp macro="" textlink="">
      <xdr:nvSpPr>
        <xdr:cNvPr id="48" name="CuadroTexto 47">
          <a:extLst>
            <a:ext uri="{FF2B5EF4-FFF2-40B4-BE49-F238E27FC236}">
              <a16:creationId xmlns:a16="http://schemas.microsoft.com/office/drawing/2014/main" id="{E3C5D79C-7428-4235-9AEA-7303928AFB30}"/>
            </a:ext>
          </a:extLst>
        </xdr:cNvPr>
        <xdr:cNvSpPr txBox="1"/>
      </xdr:nvSpPr>
      <xdr:spPr>
        <a:xfrm>
          <a:off x="4026354" y="13281932"/>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No</a:t>
          </a:r>
        </a:p>
      </xdr:txBody>
    </xdr:sp>
    <xdr:clientData/>
  </xdr:twoCellAnchor>
  <xdr:twoCellAnchor>
    <xdr:from>
      <xdr:col>1</xdr:col>
      <xdr:colOff>1877786</xdr:colOff>
      <xdr:row>12</xdr:row>
      <xdr:rowOff>3429000</xdr:rowOff>
    </xdr:from>
    <xdr:to>
      <xdr:col>1</xdr:col>
      <xdr:colOff>2326822</xdr:colOff>
      <xdr:row>13</xdr:row>
      <xdr:rowOff>122465</xdr:rowOff>
    </xdr:to>
    <xdr:sp macro="" textlink="">
      <xdr:nvSpPr>
        <xdr:cNvPr id="49" name="CuadroTexto 48">
          <a:extLst>
            <a:ext uri="{FF2B5EF4-FFF2-40B4-BE49-F238E27FC236}">
              <a16:creationId xmlns:a16="http://schemas.microsoft.com/office/drawing/2014/main" id="{1030E92D-CDEC-4026-A840-2759E3B7B041}"/>
            </a:ext>
          </a:extLst>
        </xdr:cNvPr>
        <xdr:cNvSpPr txBox="1"/>
      </xdr:nvSpPr>
      <xdr:spPr>
        <a:xfrm>
          <a:off x="2801711" y="14411325"/>
          <a:ext cx="449036" cy="360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Si</a:t>
          </a:r>
        </a:p>
      </xdr:txBody>
    </xdr:sp>
    <xdr:clientData/>
  </xdr:twoCellAnchor>
  <xdr:twoCellAnchor>
    <xdr:from>
      <xdr:col>1</xdr:col>
      <xdr:colOff>1755321</xdr:colOff>
      <xdr:row>11</xdr:row>
      <xdr:rowOff>4354285</xdr:rowOff>
    </xdr:from>
    <xdr:to>
      <xdr:col>1</xdr:col>
      <xdr:colOff>2245177</xdr:colOff>
      <xdr:row>11</xdr:row>
      <xdr:rowOff>4680856</xdr:rowOff>
    </xdr:to>
    <xdr:sp macro="" textlink="">
      <xdr:nvSpPr>
        <xdr:cNvPr id="50" name="CuadroTexto 49">
          <a:extLst>
            <a:ext uri="{FF2B5EF4-FFF2-40B4-BE49-F238E27FC236}">
              <a16:creationId xmlns:a16="http://schemas.microsoft.com/office/drawing/2014/main" id="{4C8A1D02-F8F6-4936-8A06-15F7FCC1B7DE}"/>
            </a:ext>
          </a:extLst>
        </xdr:cNvPr>
        <xdr:cNvSpPr txBox="1"/>
      </xdr:nvSpPr>
      <xdr:spPr>
        <a:xfrm>
          <a:off x="2679246" y="10488385"/>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Si</a:t>
          </a:r>
        </a:p>
      </xdr:txBody>
    </xdr:sp>
    <xdr:clientData/>
  </xdr:twoCellAnchor>
  <xdr:twoCellAnchor>
    <xdr:from>
      <xdr:col>1</xdr:col>
      <xdr:colOff>2108427</xdr:colOff>
      <xdr:row>26</xdr:row>
      <xdr:rowOff>2028486</xdr:rowOff>
    </xdr:from>
    <xdr:to>
      <xdr:col>1</xdr:col>
      <xdr:colOff>2598283</xdr:colOff>
      <xdr:row>26</xdr:row>
      <xdr:rowOff>2355057</xdr:rowOff>
    </xdr:to>
    <xdr:sp macro="" textlink="">
      <xdr:nvSpPr>
        <xdr:cNvPr id="51" name="CuadroTexto 50">
          <a:extLst>
            <a:ext uri="{FF2B5EF4-FFF2-40B4-BE49-F238E27FC236}">
              <a16:creationId xmlns:a16="http://schemas.microsoft.com/office/drawing/2014/main" id="{AE1EA104-60A6-473E-A678-B9C8797D0187}"/>
            </a:ext>
          </a:extLst>
        </xdr:cNvPr>
        <xdr:cNvSpPr txBox="1"/>
      </xdr:nvSpPr>
      <xdr:spPr>
        <a:xfrm>
          <a:off x="3032352" y="33794361"/>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Si</a:t>
          </a:r>
        </a:p>
      </xdr:txBody>
    </xdr:sp>
    <xdr:clientData/>
  </xdr:twoCellAnchor>
  <xdr:twoCellAnchor>
    <xdr:from>
      <xdr:col>1</xdr:col>
      <xdr:colOff>2022428</xdr:colOff>
      <xdr:row>27</xdr:row>
      <xdr:rowOff>2476500</xdr:rowOff>
    </xdr:from>
    <xdr:to>
      <xdr:col>1</xdr:col>
      <xdr:colOff>2040115</xdr:colOff>
      <xdr:row>28</xdr:row>
      <xdr:rowOff>414566</xdr:rowOff>
    </xdr:to>
    <xdr:cxnSp macro="">
      <xdr:nvCxnSpPr>
        <xdr:cNvPr id="52" name="Conector recto de flecha 51">
          <a:extLst>
            <a:ext uri="{FF2B5EF4-FFF2-40B4-BE49-F238E27FC236}">
              <a16:creationId xmlns:a16="http://schemas.microsoft.com/office/drawing/2014/main" id="{43DCB9B7-BB81-4218-9EA8-A328DEB5FA43}"/>
            </a:ext>
          </a:extLst>
        </xdr:cNvPr>
        <xdr:cNvCxnSpPr>
          <a:stCxn id="36" idx="2"/>
          <a:endCxn id="37" idx="0"/>
        </xdr:cNvCxnSpPr>
      </xdr:nvCxnSpPr>
      <xdr:spPr>
        <a:xfrm>
          <a:off x="2946353" y="36804600"/>
          <a:ext cx="17687" cy="29482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2037930</xdr:colOff>
      <xdr:row>28</xdr:row>
      <xdr:rowOff>1140279</xdr:rowOff>
    </xdr:from>
    <xdr:to>
      <xdr:col>1</xdr:col>
      <xdr:colOff>2040115</xdr:colOff>
      <xdr:row>29</xdr:row>
      <xdr:rowOff>544287</xdr:rowOff>
    </xdr:to>
    <xdr:cxnSp macro="">
      <xdr:nvCxnSpPr>
        <xdr:cNvPr id="53" name="Conector recto de flecha 52">
          <a:extLst>
            <a:ext uri="{FF2B5EF4-FFF2-40B4-BE49-F238E27FC236}">
              <a16:creationId xmlns:a16="http://schemas.microsoft.com/office/drawing/2014/main" id="{3214CDC3-DB59-4646-8BBC-4F76FDD6FF3B}"/>
            </a:ext>
          </a:extLst>
        </xdr:cNvPr>
        <xdr:cNvCxnSpPr>
          <a:stCxn id="37" idx="2"/>
          <a:endCxn id="10" idx="0"/>
        </xdr:cNvCxnSpPr>
      </xdr:nvCxnSpPr>
      <xdr:spPr>
        <a:xfrm flipH="1">
          <a:off x="2961855" y="40478529"/>
          <a:ext cx="2185" cy="130900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898071</xdr:colOff>
      <xdr:row>29</xdr:row>
      <xdr:rowOff>2231572</xdr:rowOff>
    </xdr:from>
    <xdr:to>
      <xdr:col>1</xdr:col>
      <xdr:colOff>3184071</xdr:colOff>
      <xdr:row>29</xdr:row>
      <xdr:rowOff>4109358</xdr:rowOff>
    </xdr:to>
    <xdr:sp macro="" textlink="">
      <xdr:nvSpPr>
        <xdr:cNvPr id="54" name="11 Rombo">
          <a:extLst>
            <a:ext uri="{FF2B5EF4-FFF2-40B4-BE49-F238E27FC236}">
              <a16:creationId xmlns:a16="http://schemas.microsoft.com/office/drawing/2014/main" id="{9BC47BC8-5BF9-4B7F-BEB3-E12723B03E92}"/>
            </a:ext>
          </a:extLst>
        </xdr:cNvPr>
        <xdr:cNvSpPr>
          <a:spLocks noChangeArrowheads="1"/>
        </xdr:cNvSpPr>
      </xdr:nvSpPr>
      <xdr:spPr bwMode="auto">
        <a:xfrm>
          <a:off x="1821996" y="43474822"/>
          <a:ext cx="2286000" cy="1877786"/>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¿Es aprobada la comisión por las partes pertinentes?</a:t>
          </a:r>
        </a:p>
      </xdr:txBody>
    </xdr:sp>
    <xdr:clientData/>
  </xdr:twoCellAnchor>
  <xdr:twoCellAnchor>
    <xdr:from>
      <xdr:col>1</xdr:col>
      <xdr:colOff>2041072</xdr:colOff>
      <xdr:row>29</xdr:row>
      <xdr:rowOff>4395107</xdr:rowOff>
    </xdr:from>
    <xdr:to>
      <xdr:col>1</xdr:col>
      <xdr:colOff>2530928</xdr:colOff>
      <xdr:row>29</xdr:row>
      <xdr:rowOff>4721678</xdr:rowOff>
    </xdr:to>
    <xdr:sp macro="" textlink="">
      <xdr:nvSpPr>
        <xdr:cNvPr id="55" name="CuadroTexto 54">
          <a:extLst>
            <a:ext uri="{FF2B5EF4-FFF2-40B4-BE49-F238E27FC236}">
              <a16:creationId xmlns:a16="http://schemas.microsoft.com/office/drawing/2014/main" id="{B114990C-423A-4279-999B-BB2B891D7964}"/>
            </a:ext>
          </a:extLst>
        </xdr:cNvPr>
        <xdr:cNvSpPr txBox="1"/>
      </xdr:nvSpPr>
      <xdr:spPr>
        <a:xfrm>
          <a:off x="2964997" y="45638357"/>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Si</a:t>
          </a:r>
        </a:p>
      </xdr:txBody>
    </xdr:sp>
    <xdr:clientData/>
  </xdr:twoCellAnchor>
  <xdr:twoCellAnchor>
    <xdr:from>
      <xdr:col>1</xdr:col>
      <xdr:colOff>3184071</xdr:colOff>
      <xdr:row>29</xdr:row>
      <xdr:rowOff>1700894</xdr:rowOff>
    </xdr:from>
    <xdr:to>
      <xdr:col>1</xdr:col>
      <xdr:colOff>4074498</xdr:colOff>
      <xdr:row>29</xdr:row>
      <xdr:rowOff>3170465</xdr:rowOff>
    </xdr:to>
    <xdr:cxnSp macro="">
      <xdr:nvCxnSpPr>
        <xdr:cNvPr id="56" name="Conector: angular 55">
          <a:extLst>
            <a:ext uri="{FF2B5EF4-FFF2-40B4-BE49-F238E27FC236}">
              <a16:creationId xmlns:a16="http://schemas.microsoft.com/office/drawing/2014/main" id="{669211E1-4A87-4516-8BF4-226E6B4AAB10}"/>
            </a:ext>
          </a:extLst>
        </xdr:cNvPr>
        <xdr:cNvCxnSpPr>
          <a:stCxn id="54" idx="3"/>
          <a:endCxn id="57" idx="1"/>
        </xdr:cNvCxnSpPr>
      </xdr:nvCxnSpPr>
      <xdr:spPr>
        <a:xfrm flipV="1">
          <a:off x="4107996" y="42944144"/>
          <a:ext cx="890427" cy="1469571"/>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4074498</xdr:colOff>
      <xdr:row>29</xdr:row>
      <xdr:rowOff>1265465</xdr:rowOff>
    </xdr:from>
    <xdr:to>
      <xdr:col>1</xdr:col>
      <xdr:colOff>6463393</xdr:colOff>
      <xdr:row>29</xdr:row>
      <xdr:rowOff>2136322</xdr:rowOff>
    </xdr:to>
    <xdr:sp macro="" textlink="">
      <xdr:nvSpPr>
        <xdr:cNvPr id="57" name="3 Rectángulo">
          <a:extLst>
            <a:ext uri="{FF2B5EF4-FFF2-40B4-BE49-F238E27FC236}">
              <a16:creationId xmlns:a16="http://schemas.microsoft.com/office/drawing/2014/main" id="{4CB0932B-1F4A-4E60-B9BB-58C97D551E2A}"/>
            </a:ext>
          </a:extLst>
        </xdr:cNvPr>
        <xdr:cNvSpPr>
          <a:spLocks noChangeArrowheads="1"/>
        </xdr:cNvSpPr>
      </xdr:nvSpPr>
      <xdr:spPr bwMode="auto">
        <a:xfrm>
          <a:off x="4998423" y="42508715"/>
          <a:ext cx="2388895" cy="870857"/>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0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El DNP informará las razones de la no aprobación; en consecuencia, se comunicará oportunamente la decisión al funcionario solicitante.</a:t>
          </a:r>
        </a:p>
      </xdr:txBody>
    </xdr:sp>
    <xdr:clientData/>
  </xdr:twoCellAnchor>
  <xdr:twoCellAnchor>
    <xdr:from>
      <xdr:col>1</xdr:col>
      <xdr:colOff>3186793</xdr:colOff>
      <xdr:row>29</xdr:row>
      <xdr:rowOff>2710543</xdr:rowOff>
    </xdr:from>
    <xdr:to>
      <xdr:col>1</xdr:col>
      <xdr:colOff>3676649</xdr:colOff>
      <xdr:row>29</xdr:row>
      <xdr:rowOff>3037114</xdr:rowOff>
    </xdr:to>
    <xdr:sp macro="" textlink="">
      <xdr:nvSpPr>
        <xdr:cNvPr id="58" name="CuadroTexto 57">
          <a:extLst>
            <a:ext uri="{FF2B5EF4-FFF2-40B4-BE49-F238E27FC236}">
              <a16:creationId xmlns:a16="http://schemas.microsoft.com/office/drawing/2014/main" id="{259CF475-1178-44CD-AF4B-283D67D800E5}"/>
            </a:ext>
          </a:extLst>
        </xdr:cNvPr>
        <xdr:cNvSpPr txBox="1"/>
      </xdr:nvSpPr>
      <xdr:spPr>
        <a:xfrm>
          <a:off x="4110718" y="43953793"/>
          <a:ext cx="489856" cy="326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a:solidFill>
                <a:schemeClr val="tx1">
                  <a:lumMod val="65000"/>
                  <a:lumOff val="35000"/>
                </a:schemeClr>
              </a:solidFill>
            </a:rPr>
            <a:t>No</a:t>
          </a:r>
        </a:p>
      </xdr:txBody>
    </xdr:sp>
    <xdr:clientData/>
  </xdr:twoCellAnchor>
  <xdr:twoCellAnchor>
    <xdr:from>
      <xdr:col>1</xdr:col>
      <xdr:colOff>5268946</xdr:colOff>
      <xdr:row>29</xdr:row>
      <xdr:rowOff>2136322</xdr:rowOff>
    </xdr:from>
    <xdr:to>
      <xdr:col>1</xdr:col>
      <xdr:colOff>5274811</xdr:colOff>
      <xdr:row>29</xdr:row>
      <xdr:rowOff>3233738</xdr:rowOff>
    </xdr:to>
    <xdr:cxnSp macro="">
      <xdr:nvCxnSpPr>
        <xdr:cNvPr id="59" name="Conector recto de flecha 58">
          <a:extLst>
            <a:ext uri="{FF2B5EF4-FFF2-40B4-BE49-F238E27FC236}">
              <a16:creationId xmlns:a16="http://schemas.microsoft.com/office/drawing/2014/main" id="{DBDB95EB-63A4-406D-98A0-E8BF79B34256}"/>
            </a:ext>
          </a:extLst>
        </xdr:cNvPr>
        <xdr:cNvCxnSpPr>
          <a:stCxn id="57" idx="2"/>
          <a:endCxn id="60" idx="0"/>
        </xdr:cNvCxnSpPr>
      </xdr:nvCxnSpPr>
      <xdr:spPr>
        <a:xfrm>
          <a:off x="6192871" y="43379572"/>
          <a:ext cx="5865" cy="10974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4676096</xdr:colOff>
      <xdr:row>29</xdr:row>
      <xdr:rowOff>3233738</xdr:rowOff>
    </xdr:from>
    <xdr:to>
      <xdr:col>1</xdr:col>
      <xdr:colOff>5873525</xdr:colOff>
      <xdr:row>29</xdr:row>
      <xdr:rowOff>3587524</xdr:rowOff>
    </xdr:to>
    <xdr:sp macro="" textlink="">
      <xdr:nvSpPr>
        <xdr:cNvPr id="60" name="Diagrama de flujo: terminador 59">
          <a:extLst>
            <a:ext uri="{FF2B5EF4-FFF2-40B4-BE49-F238E27FC236}">
              <a16:creationId xmlns:a16="http://schemas.microsoft.com/office/drawing/2014/main" id="{BFCE4209-75F2-47EC-ACB3-0C9E5A815258}"/>
            </a:ext>
          </a:extLst>
        </xdr:cNvPr>
        <xdr:cNvSpPr/>
      </xdr:nvSpPr>
      <xdr:spPr>
        <a:xfrm>
          <a:off x="5600021" y="44476988"/>
          <a:ext cx="1197429" cy="353786"/>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t>FIN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238125</xdr:colOff>
      <xdr:row>7</xdr:row>
      <xdr:rowOff>565025</xdr:rowOff>
    </xdr:from>
    <xdr:to>
      <xdr:col>1</xdr:col>
      <xdr:colOff>3006328</xdr:colOff>
      <xdr:row>7</xdr:row>
      <xdr:rowOff>1354335</xdr:rowOff>
    </xdr:to>
    <xdr:sp macro="" textlink="">
      <xdr:nvSpPr>
        <xdr:cNvPr id="2" name="3 Rectángulo">
          <a:extLst>
            <a:ext uri="{FF2B5EF4-FFF2-40B4-BE49-F238E27FC236}">
              <a16:creationId xmlns:a16="http://schemas.microsoft.com/office/drawing/2014/main" id="{F6F8E56C-A62B-4A01-AD4D-F45563822A54}"/>
            </a:ext>
          </a:extLst>
        </xdr:cNvPr>
        <xdr:cNvSpPr>
          <a:spLocks noChangeArrowheads="1"/>
        </xdr:cNvSpPr>
      </xdr:nvSpPr>
      <xdr:spPr bwMode="auto">
        <a:xfrm>
          <a:off x="1381125" y="6146675"/>
          <a:ext cx="2768203" cy="78931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Autorizar la vacante perteneciente a los cargos contemplados de acuerdo a la normatividad vigente</a:t>
          </a:r>
        </a:p>
      </xdr:txBody>
    </xdr:sp>
    <xdr:clientData/>
  </xdr:twoCellAnchor>
  <xdr:twoCellAnchor>
    <xdr:from>
      <xdr:col>1</xdr:col>
      <xdr:colOff>378490</xdr:colOff>
      <xdr:row>13</xdr:row>
      <xdr:rowOff>433291</xdr:rowOff>
    </xdr:from>
    <xdr:to>
      <xdr:col>1</xdr:col>
      <xdr:colOff>2892222</xdr:colOff>
      <xdr:row>13</xdr:row>
      <xdr:rowOff>1209335</xdr:rowOff>
    </xdr:to>
    <xdr:sp macro="" textlink="">
      <xdr:nvSpPr>
        <xdr:cNvPr id="3" name="3 Rectángulo">
          <a:extLst>
            <a:ext uri="{FF2B5EF4-FFF2-40B4-BE49-F238E27FC236}">
              <a16:creationId xmlns:a16="http://schemas.microsoft.com/office/drawing/2014/main" id="{599BF8D1-9DEC-4163-A2EC-8F59F8EB2446}"/>
            </a:ext>
          </a:extLst>
        </xdr:cNvPr>
        <xdr:cNvSpPr>
          <a:spLocks noChangeArrowheads="1"/>
        </xdr:cNvSpPr>
      </xdr:nvSpPr>
      <xdr:spPr bwMode="auto">
        <a:xfrm>
          <a:off x="1521490" y="18454591"/>
          <a:ext cx="2513732" cy="77604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7. Enviar informe del proceso al operador de la caja de compensación</a:t>
          </a:r>
        </a:p>
      </xdr:txBody>
    </xdr:sp>
    <xdr:clientData/>
  </xdr:twoCellAnchor>
  <xdr:twoCellAnchor>
    <xdr:from>
      <xdr:col>1</xdr:col>
      <xdr:colOff>594579</xdr:colOff>
      <xdr:row>16</xdr:row>
      <xdr:rowOff>855041</xdr:rowOff>
    </xdr:from>
    <xdr:to>
      <xdr:col>1</xdr:col>
      <xdr:colOff>2691086</xdr:colOff>
      <xdr:row>16</xdr:row>
      <xdr:rowOff>1531316</xdr:rowOff>
    </xdr:to>
    <xdr:sp macro="" textlink="">
      <xdr:nvSpPr>
        <xdr:cNvPr id="4" name="3 Rectángulo">
          <a:extLst>
            <a:ext uri="{FF2B5EF4-FFF2-40B4-BE49-F238E27FC236}">
              <a16:creationId xmlns:a16="http://schemas.microsoft.com/office/drawing/2014/main" id="{D3026058-4C2A-429E-A1D7-F592281E63AF}"/>
            </a:ext>
          </a:extLst>
        </xdr:cNvPr>
        <xdr:cNvSpPr>
          <a:spLocks noChangeArrowheads="1"/>
        </xdr:cNvSpPr>
      </xdr:nvSpPr>
      <xdr:spPr bwMode="auto">
        <a:xfrm>
          <a:off x="1737579" y="26686841"/>
          <a:ext cx="2096507"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10. Citar al candidato a exámenes médicos</a:t>
          </a:r>
        </a:p>
      </xdr:txBody>
    </xdr:sp>
    <xdr:clientData/>
  </xdr:twoCellAnchor>
  <xdr:twoCellAnchor>
    <xdr:from>
      <xdr:col>1</xdr:col>
      <xdr:colOff>1118097</xdr:colOff>
      <xdr:row>6</xdr:row>
      <xdr:rowOff>78287</xdr:rowOff>
    </xdr:from>
    <xdr:to>
      <xdr:col>1</xdr:col>
      <xdr:colOff>2118222</xdr:colOff>
      <xdr:row>6</xdr:row>
      <xdr:rowOff>449762</xdr:rowOff>
    </xdr:to>
    <xdr:sp macro="" textlink="">
      <xdr:nvSpPr>
        <xdr:cNvPr id="5" name="AutoShape 27">
          <a:extLst>
            <a:ext uri="{FF2B5EF4-FFF2-40B4-BE49-F238E27FC236}">
              <a16:creationId xmlns:a16="http://schemas.microsoft.com/office/drawing/2014/main" id="{8D796740-0316-4AA8-A6C1-47954FE60349}"/>
            </a:ext>
          </a:extLst>
        </xdr:cNvPr>
        <xdr:cNvSpPr>
          <a:spLocks/>
        </xdr:cNvSpPr>
      </xdr:nvSpPr>
      <xdr:spPr bwMode="auto">
        <a:xfrm>
          <a:off x="2261097" y="5059862"/>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Arial"/>
              <a:cs typeface="Arial"/>
            </a:rPr>
            <a:t>INICIO</a:t>
          </a:r>
        </a:p>
      </xdr:txBody>
    </xdr:sp>
    <xdr:clientData/>
  </xdr:twoCellAnchor>
  <xdr:twoCellAnchor>
    <xdr:from>
      <xdr:col>1</xdr:col>
      <xdr:colOff>1099015</xdr:colOff>
      <xdr:row>25</xdr:row>
      <xdr:rowOff>149044</xdr:rowOff>
    </xdr:from>
    <xdr:to>
      <xdr:col>1</xdr:col>
      <xdr:colOff>2099140</xdr:colOff>
      <xdr:row>25</xdr:row>
      <xdr:rowOff>520519</xdr:rowOff>
    </xdr:to>
    <xdr:sp macro="" textlink="">
      <xdr:nvSpPr>
        <xdr:cNvPr id="6" name="AutoShape 27">
          <a:extLst>
            <a:ext uri="{FF2B5EF4-FFF2-40B4-BE49-F238E27FC236}">
              <a16:creationId xmlns:a16="http://schemas.microsoft.com/office/drawing/2014/main" id="{7765217E-AA6D-439E-AA3B-3FEB256327EA}"/>
            </a:ext>
          </a:extLst>
        </xdr:cNvPr>
        <xdr:cNvSpPr>
          <a:spLocks/>
        </xdr:cNvSpPr>
      </xdr:nvSpPr>
      <xdr:spPr bwMode="auto">
        <a:xfrm>
          <a:off x="2242015" y="48402694"/>
          <a:ext cx="1000125" cy="371475"/>
        </a:xfrm>
        <a:custGeom>
          <a:avLst/>
          <a:gdLst>
            <a:gd name="T0" fmla="*/ 5909134 w 21600"/>
            <a:gd name="T1" fmla="*/ 56012 h 21600"/>
            <a:gd name="T2" fmla="*/ 5909134 w 21600"/>
            <a:gd name="T3" fmla="*/ 56012 h 21600"/>
            <a:gd name="T4" fmla="*/ 5909134 w 21600"/>
            <a:gd name="T5" fmla="*/ 56012 h 21600"/>
            <a:gd name="T6" fmla="*/ 5909134 w 21600"/>
            <a:gd name="T7" fmla="*/ 56012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3600" y="0"/>
              </a:moveTo>
              <a:lnTo>
                <a:pt x="17999" y="0"/>
              </a:lnTo>
              <a:cubicBezTo>
                <a:pt x="19988" y="0"/>
                <a:pt x="21600" y="4835"/>
                <a:pt x="21600" y="10800"/>
              </a:cubicBezTo>
              <a:cubicBezTo>
                <a:pt x="21600" y="16764"/>
                <a:pt x="19988" y="21600"/>
                <a:pt x="17999" y="21600"/>
              </a:cubicBezTo>
              <a:lnTo>
                <a:pt x="3600" y="21600"/>
              </a:lnTo>
              <a:cubicBezTo>
                <a:pt x="1611" y="21600"/>
                <a:pt x="0" y="16764"/>
                <a:pt x="0" y="10800"/>
              </a:cubicBezTo>
              <a:cubicBezTo>
                <a:pt x="0" y="4835"/>
                <a:pt x="1611" y="0"/>
                <a:pt x="3600" y="0"/>
              </a:cubicBezTo>
              <a:close/>
            </a:path>
          </a:pathLst>
        </a:cu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algn="ctr" rtl="0">
            <a:defRPr sz="1000"/>
          </a:pPr>
          <a:r>
            <a:rPr lang="es-CO" sz="1000" b="0" i="0" u="none" strike="noStrike" baseline="0">
              <a:solidFill>
                <a:sysClr val="windowText" lastClr="000000"/>
              </a:solidFill>
              <a:latin typeface="Verdana" panose="020B0604030504040204" pitchFamily="34" charset="0"/>
              <a:ea typeface="Verdana" panose="020B0604030504040204" pitchFamily="34" charset="0"/>
              <a:cs typeface="Arial"/>
            </a:rPr>
            <a:t>FIN</a:t>
          </a:r>
        </a:p>
      </xdr:txBody>
    </xdr:sp>
    <xdr:clientData/>
  </xdr:twoCellAnchor>
  <xdr:oneCellAnchor>
    <xdr:from>
      <xdr:col>1</xdr:col>
      <xdr:colOff>2153509</xdr:colOff>
      <xdr:row>15</xdr:row>
      <xdr:rowOff>1751723</xdr:rowOff>
    </xdr:from>
    <xdr:ext cx="507547" cy="306552"/>
    <xdr:sp macro="" textlink="">
      <xdr:nvSpPr>
        <xdr:cNvPr id="7" name="47 CuadroTexto">
          <a:extLst>
            <a:ext uri="{FF2B5EF4-FFF2-40B4-BE49-F238E27FC236}">
              <a16:creationId xmlns:a16="http://schemas.microsoft.com/office/drawing/2014/main" id="{0BA477A5-B8D8-44CD-A58C-FA1422AE279C}"/>
            </a:ext>
          </a:extLst>
        </xdr:cNvPr>
        <xdr:cNvSpPr txBox="1">
          <a:spLocks noChangeArrowheads="1"/>
        </xdr:cNvSpPr>
      </xdr:nvSpPr>
      <xdr:spPr bwMode="auto">
        <a:xfrm>
          <a:off x="3296509" y="24726023"/>
          <a:ext cx="507547" cy="3065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oneCellAnchor>
    <xdr:from>
      <xdr:col>1</xdr:col>
      <xdr:colOff>1310429</xdr:colOff>
      <xdr:row>16</xdr:row>
      <xdr:rowOff>226005</xdr:rowOff>
    </xdr:from>
    <xdr:ext cx="433916" cy="177825"/>
    <xdr:sp macro="" textlink="">
      <xdr:nvSpPr>
        <xdr:cNvPr id="8" name="47 CuadroTexto">
          <a:extLst>
            <a:ext uri="{FF2B5EF4-FFF2-40B4-BE49-F238E27FC236}">
              <a16:creationId xmlns:a16="http://schemas.microsoft.com/office/drawing/2014/main" id="{50C06B1D-AE74-4FF4-9D46-C5EADC821DB3}"/>
            </a:ext>
          </a:extLst>
        </xdr:cNvPr>
        <xdr:cNvSpPr txBox="1">
          <a:spLocks noChangeArrowheads="1"/>
        </xdr:cNvSpPr>
      </xdr:nvSpPr>
      <xdr:spPr bwMode="auto">
        <a:xfrm>
          <a:off x="2453429" y="26057805"/>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387725</xdr:colOff>
      <xdr:row>14</xdr:row>
      <xdr:rowOff>677894</xdr:rowOff>
    </xdr:from>
    <xdr:to>
      <xdr:col>1</xdr:col>
      <xdr:colOff>2894879</xdr:colOff>
      <xdr:row>14</xdr:row>
      <xdr:rowOff>1333657</xdr:rowOff>
    </xdr:to>
    <xdr:sp macro="" textlink="">
      <xdr:nvSpPr>
        <xdr:cNvPr id="9" name="3 Rectángulo">
          <a:extLst>
            <a:ext uri="{FF2B5EF4-FFF2-40B4-BE49-F238E27FC236}">
              <a16:creationId xmlns:a16="http://schemas.microsoft.com/office/drawing/2014/main" id="{8C6202F7-378D-46C7-B147-CD86D15C20B1}"/>
            </a:ext>
          </a:extLst>
        </xdr:cNvPr>
        <xdr:cNvSpPr>
          <a:spLocks noChangeArrowheads="1"/>
        </xdr:cNvSpPr>
      </xdr:nvSpPr>
      <xdr:spPr bwMode="auto">
        <a:xfrm>
          <a:off x="1530725" y="20794694"/>
          <a:ext cx="2507154" cy="65576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8. Verificar los documentos y el cumplimiento de los requisitos</a:t>
          </a:r>
        </a:p>
      </xdr:txBody>
    </xdr:sp>
    <xdr:clientData/>
  </xdr:twoCellAnchor>
  <xdr:twoCellAnchor>
    <xdr:from>
      <xdr:col>1</xdr:col>
      <xdr:colOff>341587</xdr:colOff>
      <xdr:row>20</xdr:row>
      <xdr:rowOff>438634</xdr:rowOff>
    </xdr:from>
    <xdr:to>
      <xdr:col>1</xdr:col>
      <xdr:colOff>2651673</xdr:colOff>
      <xdr:row>20</xdr:row>
      <xdr:rowOff>1062921</xdr:rowOff>
    </xdr:to>
    <xdr:sp macro="" textlink="">
      <xdr:nvSpPr>
        <xdr:cNvPr id="10" name="3 Rectángulo">
          <a:extLst>
            <a:ext uri="{FF2B5EF4-FFF2-40B4-BE49-F238E27FC236}">
              <a16:creationId xmlns:a16="http://schemas.microsoft.com/office/drawing/2014/main" id="{35F23050-1B13-4FAC-B551-1D18B5ECFB51}"/>
            </a:ext>
          </a:extLst>
        </xdr:cNvPr>
        <xdr:cNvSpPr>
          <a:spLocks noChangeArrowheads="1"/>
        </xdr:cNvSpPr>
      </xdr:nvSpPr>
      <xdr:spPr bwMode="auto">
        <a:xfrm>
          <a:off x="1484587" y="36309784"/>
          <a:ext cx="2310086" cy="624287"/>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14. Notificar el nombramiento</a:t>
          </a:r>
        </a:p>
      </xdr:txBody>
    </xdr:sp>
    <xdr:clientData/>
  </xdr:twoCellAnchor>
  <xdr:twoCellAnchor>
    <xdr:from>
      <xdr:col>1</xdr:col>
      <xdr:colOff>183554</xdr:colOff>
      <xdr:row>24</xdr:row>
      <xdr:rowOff>540670</xdr:rowOff>
    </xdr:from>
    <xdr:to>
      <xdr:col>1</xdr:col>
      <xdr:colOff>3080963</xdr:colOff>
      <xdr:row>24</xdr:row>
      <xdr:rowOff>1216945</xdr:rowOff>
    </xdr:to>
    <xdr:sp macro="" textlink="">
      <xdr:nvSpPr>
        <xdr:cNvPr id="11" name="3 Rectángulo">
          <a:extLst>
            <a:ext uri="{FF2B5EF4-FFF2-40B4-BE49-F238E27FC236}">
              <a16:creationId xmlns:a16="http://schemas.microsoft.com/office/drawing/2014/main" id="{2924F1F0-5DF8-4357-ADEA-369AC1EAC6FA}"/>
            </a:ext>
          </a:extLst>
        </xdr:cNvPr>
        <xdr:cNvSpPr>
          <a:spLocks noChangeArrowheads="1"/>
        </xdr:cNvSpPr>
      </xdr:nvSpPr>
      <xdr:spPr bwMode="auto">
        <a:xfrm>
          <a:off x="1326554" y="46975045"/>
          <a:ext cx="2897409"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18. Crear expediente con la historial laboral del nuevo funcionario</a:t>
          </a:r>
        </a:p>
      </xdr:txBody>
    </xdr:sp>
    <xdr:clientData/>
  </xdr:twoCellAnchor>
  <xdr:twoCellAnchor>
    <xdr:from>
      <xdr:col>1</xdr:col>
      <xdr:colOff>1632858</xdr:colOff>
      <xdr:row>13</xdr:row>
      <xdr:rowOff>1209335</xdr:rowOff>
    </xdr:from>
    <xdr:to>
      <xdr:col>1</xdr:col>
      <xdr:colOff>1635356</xdr:colOff>
      <xdr:row>14</xdr:row>
      <xdr:rowOff>653143</xdr:rowOff>
    </xdr:to>
    <xdr:cxnSp macro="">
      <xdr:nvCxnSpPr>
        <xdr:cNvPr id="12" name="80 Conector recto de flecha">
          <a:extLst>
            <a:ext uri="{FF2B5EF4-FFF2-40B4-BE49-F238E27FC236}">
              <a16:creationId xmlns:a16="http://schemas.microsoft.com/office/drawing/2014/main" id="{A3092C4A-735B-4AC6-A22E-E29DA62F28BF}"/>
            </a:ext>
          </a:extLst>
        </xdr:cNvPr>
        <xdr:cNvCxnSpPr>
          <a:cxnSpLocks noChangeShapeType="1"/>
          <a:stCxn id="3" idx="2"/>
        </xdr:cNvCxnSpPr>
      </xdr:nvCxnSpPr>
      <xdr:spPr bwMode="auto">
        <a:xfrm flipH="1">
          <a:off x="2775858" y="19230635"/>
          <a:ext cx="2498" cy="1539308"/>
        </a:xfrm>
        <a:prstGeom prst="straightConnector1">
          <a:avLst/>
        </a:prstGeom>
        <a:ln>
          <a:tailEnd type="triangle"/>
        </a:ln>
        <a:extLst>
          <a:ext uri="{909E8E84-426E-40dd-AFC4-6F175D3DCCD1}">
            <a14:hiddenFill xmlns:a14="http://schemas.microsoft.com/office/drawing/2010/main" xmlns="">
              <a:noFill/>
            </a14:hiddenFill>
          </a:ext>
        </a:ex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789215</xdr:colOff>
      <xdr:row>17</xdr:row>
      <xdr:rowOff>584639</xdr:rowOff>
    </xdr:from>
    <xdr:to>
      <xdr:col>1</xdr:col>
      <xdr:colOff>2506997</xdr:colOff>
      <xdr:row>17</xdr:row>
      <xdr:rowOff>1931277</xdr:rowOff>
    </xdr:to>
    <xdr:sp macro="" textlink="">
      <xdr:nvSpPr>
        <xdr:cNvPr id="13" name="11 Rombo">
          <a:extLst>
            <a:ext uri="{FF2B5EF4-FFF2-40B4-BE49-F238E27FC236}">
              <a16:creationId xmlns:a16="http://schemas.microsoft.com/office/drawing/2014/main" id="{B752452B-60FB-4817-9192-74B2768D7FC4}"/>
            </a:ext>
          </a:extLst>
        </xdr:cNvPr>
        <xdr:cNvSpPr>
          <a:spLocks noChangeArrowheads="1"/>
        </xdr:cNvSpPr>
      </xdr:nvSpPr>
      <xdr:spPr bwMode="auto">
        <a:xfrm>
          <a:off x="1932215" y="28540514"/>
          <a:ext cx="1717782" cy="1346638"/>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11. ¿El candidato es apto para el cargo?</a:t>
          </a:r>
        </a:p>
      </xdr:txBody>
    </xdr:sp>
    <xdr:clientData/>
  </xdr:twoCellAnchor>
  <xdr:oneCellAnchor>
    <xdr:from>
      <xdr:col>1</xdr:col>
      <xdr:colOff>1082800</xdr:colOff>
      <xdr:row>17</xdr:row>
      <xdr:rowOff>2050867</xdr:rowOff>
    </xdr:from>
    <xdr:ext cx="433916" cy="177825"/>
    <xdr:sp macro="" textlink="">
      <xdr:nvSpPr>
        <xdr:cNvPr id="14" name="47 CuadroTexto">
          <a:extLst>
            <a:ext uri="{FF2B5EF4-FFF2-40B4-BE49-F238E27FC236}">
              <a16:creationId xmlns:a16="http://schemas.microsoft.com/office/drawing/2014/main" id="{39509D48-57C7-4E44-A1E7-CA4642DED859}"/>
            </a:ext>
          </a:extLst>
        </xdr:cNvPr>
        <xdr:cNvSpPr txBox="1">
          <a:spLocks noChangeArrowheads="1"/>
        </xdr:cNvSpPr>
      </xdr:nvSpPr>
      <xdr:spPr bwMode="auto">
        <a:xfrm>
          <a:off x="2225800" y="30006742"/>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569131</xdr:colOff>
      <xdr:row>18</xdr:row>
      <xdr:rowOff>932930</xdr:rowOff>
    </xdr:from>
    <xdr:to>
      <xdr:col>1</xdr:col>
      <xdr:colOff>2691865</xdr:colOff>
      <xdr:row>18</xdr:row>
      <xdr:rowOff>1609205</xdr:rowOff>
    </xdr:to>
    <xdr:sp macro="" textlink="">
      <xdr:nvSpPr>
        <xdr:cNvPr id="15" name="3 Rectángulo">
          <a:extLst>
            <a:ext uri="{FF2B5EF4-FFF2-40B4-BE49-F238E27FC236}">
              <a16:creationId xmlns:a16="http://schemas.microsoft.com/office/drawing/2014/main" id="{DBEE4AEB-8663-4536-9CB7-CEE9A5BA5CF9}"/>
            </a:ext>
          </a:extLst>
        </xdr:cNvPr>
        <xdr:cNvSpPr>
          <a:spLocks noChangeArrowheads="1"/>
        </xdr:cNvSpPr>
      </xdr:nvSpPr>
      <xdr:spPr bwMode="auto">
        <a:xfrm>
          <a:off x="1712131" y="31451030"/>
          <a:ext cx="2122734"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12. Proyectar actos administrativos de nombramiento</a:t>
          </a:r>
        </a:p>
      </xdr:txBody>
    </xdr:sp>
    <xdr:clientData/>
  </xdr:twoCellAnchor>
  <xdr:twoCellAnchor>
    <xdr:from>
      <xdr:col>1</xdr:col>
      <xdr:colOff>374430</xdr:colOff>
      <xdr:row>19</xdr:row>
      <xdr:rowOff>908062</xdr:rowOff>
    </xdr:from>
    <xdr:to>
      <xdr:col>1</xdr:col>
      <xdr:colOff>2607877</xdr:colOff>
      <xdr:row>19</xdr:row>
      <xdr:rowOff>1584337</xdr:rowOff>
    </xdr:to>
    <xdr:sp macro="" textlink="">
      <xdr:nvSpPr>
        <xdr:cNvPr id="16" name="3 Rectángulo">
          <a:extLst>
            <a:ext uri="{FF2B5EF4-FFF2-40B4-BE49-F238E27FC236}">
              <a16:creationId xmlns:a16="http://schemas.microsoft.com/office/drawing/2014/main" id="{A3C95DEB-43C2-493B-B906-AD8BA332602F}"/>
            </a:ext>
          </a:extLst>
        </xdr:cNvPr>
        <xdr:cNvSpPr>
          <a:spLocks noChangeArrowheads="1"/>
        </xdr:cNvSpPr>
      </xdr:nvSpPr>
      <xdr:spPr bwMode="auto">
        <a:xfrm>
          <a:off x="1517430" y="34102687"/>
          <a:ext cx="2233447"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13. Firmar acto administrativo de nombramiento</a:t>
          </a:r>
        </a:p>
      </xdr:txBody>
    </xdr:sp>
    <xdr:clientData/>
  </xdr:twoCellAnchor>
  <xdr:twoCellAnchor>
    <xdr:from>
      <xdr:col>1</xdr:col>
      <xdr:colOff>381000</xdr:colOff>
      <xdr:row>21</xdr:row>
      <xdr:rowOff>603123</xdr:rowOff>
    </xdr:from>
    <xdr:to>
      <xdr:col>1</xdr:col>
      <xdr:colOff>2598964</xdr:colOff>
      <xdr:row>21</xdr:row>
      <xdr:rowOff>1959428</xdr:rowOff>
    </xdr:to>
    <xdr:sp macro="" textlink="">
      <xdr:nvSpPr>
        <xdr:cNvPr id="17" name="11 Rombo">
          <a:extLst>
            <a:ext uri="{FF2B5EF4-FFF2-40B4-BE49-F238E27FC236}">
              <a16:creationId xmlns:a16="http://schemas.microsoft.com/office/drawing/2014/main" id="{BFA4AEF1-2267-46EA-A82A-B936937A9C5F}"/>
            </a:ext>
          </a:extLst>
        </xdr:cNvPr>
        <xdr:cNvSpPr>
          <a:spLocks noChangeArrowheads="1"/>
        </xdr:cNvSpPr>
      </xdr:nvSpPr>
      <xdr:spPr bwMode="auto">
        <a:xfrm>
          <a:off x="1524000" y="38398323"/>
          <a:ext cx="2217964" cy="1356305"/>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15. ¿El candidato acepta el nombramiento?</a:t>
          </a:r>
        </a:p>
      </xdr:txBody>
    </xdr:sp>
    <xdr:clientData/>
  </xdr:twoCellAnchor>
  <xdr:oneCellAnchor>
    <xdr:from>
      <xdr:col>1</xdr:col>
      <xdr:colOff>1045952</xdr:colOff>
      <xdr:row>21</xdr:row>
      <xdr:rowOff>2016452</xdr:rowOff>
    </xdr:from>
    <xdr:ext cx="433916" cy="177825"/>
    <xdr:sp macro="" textlink="">
      <xdr:nvSpPr>
        <xdr:cNvPr id="18" name="47 CuadroTexto">
          <a:extLst>
            <a:ext uri="{FF2B5EF4-FFF2-40B4-BE49-F238E27FC236}">
              <a16:creationId xmlns:a16="http://schemas.microsoft.com/office/drawing/2014/main" id="{65BD4388-8451-4BBD-975D-8F3427C2FBE9}"/>
            </a:ext>
          </a:extLst>
        </xdr:cNvPr>
        <xdr:cNvSpPr txBox="1">
          <a:spLocks noChangeArrowheads="1"/>
        </xdr:cNvSpPr>
      </xdr:nvSpPr>
      <xdr:spPr bwMode="auto">
        <a:xfrm>
          <a:off x="2188952" y="39811652"/>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twoCellAnchor>
    <xdr:from>
      <xdr:col>1</xdr:col>
      <xdr:colOff>578071</xdr:colOff>
      <xdr:row>15</xdr:row>
      <xdr:rowOff>465145</xdr:rowOff>
    </xdr:from>
    <xdr:to>
      <xdr:col>1</xdr:col>
      <xdr:colOff>2712983</xdr:colOff>
      <xdr:row>15</xdr:row>
      <xdr:rowOff>1125737</xdr:rowOff>
    </xdr:to>
    <xdr:sp macro="" textlink="">
      <xdr:nvSpPr>
        <xdr:cNvPr id="19" name="3 Rectángulo">
          <a:extLst>
            <a:ext uri="{FF2B5EF4-FFF2-40B4-BE49-F238E27FC236}">
              <a16:creationId xmlns:a16="http://schemas.microsoft.com/office/drawing/2014/main" id="{9FD0479B-7FB8-44C7-9072-3C6EB116FECB}"/>
            </a:ext>
          </a:extLst>
        </xdr:cNvPr>
        <xdr:cNvSpPr>
          <a:spLocks noChangeArrowheads="1"/>
        </xdr:cNvSpPr>
      </xdr:nvSpPr>
      <xdr:spPr bwMode="auto">
        <a:xfrm>
          <a:off x="1721071" y="23439445"/>
          <a:ext cx="2134912" cy="66059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9. Solicitar la verificación de autenticidad de documentos</a:t>
          </a:r>
        </a:p>
      </xdr:txBody>
    </xdr:sp>
    <xdr:clientData/>
  </xdr:twoCellAnchor>
  <xdr:twoCellAnchor>
    <xdr:from>
      <xdr:col>1</xdr:col>
      <xdr:colOff>405087</xdr:colOff>
      <xdr:row>8</xdr:row>
      <xdr:rowOff>569363</xdr:rowOff>
    </xdr:from>
    <xdr:to>
      <xdr:col>1</xdr:col>
      <xdr:colOff>2842960</xdr:colOff>
      <xdr:row>8</xdr:row>
      <xdr:rowOff>1280948</xdr:rowOff>
    </xdr:to>
    <xdr:sp macro="" textlink="">
      <xdr:nvSpPr>
        <xdr:cNvPr id="20" name="3 Rectángulo">
          <a:extLst>
            <a:ext uri="{FF2B5EF4-FFF2-40B4-BE49-F238E27FC236}">
              <a16:creationId xmlns:a16="http://schemas.microsoft.com/office/drawing/2014/main" id="{2D2DE217-9CE1-4874-AB0A-3AB192CF8838}"/>
            </a:ext>
          </a:extLst>
        </xdr:cNvPr>
        <xdr:cNvSpPr>
          <a:spLocks noChangeArrowheads="1"/>
        </xdr:cNvSpPr>
      </xdr:nvSpPr>
      <xdr:spPr bwMode="auto">
        <a:xfrm>
          <a:off x="1548087" y="8113163"/>
          <a:ext cx="2437873" cy="71158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Solicitar publicación de la oferta en la plataforma del servicio público</a:t>
          </a:r>
        </a:p>
      </xdr:txBody>
    </xdr:sp>
    <xdr:clientData/>
  </xdr:twoCellAnchor>
  <xdr:twoCellAnchor>
    <xdr:from>
      <xdr:col>1</xdr:col>
      <xdr:colOff>512650</xdr:colOff>
      <xdr:row>9</xdr:row>
      <xdr:rowOff>470828</xdr:rowOff>
    </xdr:from>
    <xdr:to>
      <xdr:col>1</xdr:col>
      <xdr:colOff>3020318</xdr:colOff>
      <xdr:row>9</xdr:row>
      <xdr:rowOff>1204310</xdr:rowOff>
    </xdr:to>
    <xdr:sp macro="" textlink="">
      <xdr:nvSpPr>
        <xdr:cNvPr id="21" name="3 Rectángulo">
          <a:extLst>
            <a:ext uri="{FF2B5EF4-FFF2-40B4-BE49-F238E27FC236}">
              <a16:creationId xmlns:a16="http://schemas.microsoft.com/office/drawing/2014/main" id="{D7B7A517-87AA-49EC-BA6B-17AB5CE09DBF}"/>
            </a:ext>
          </a:extLst>
        </xdr:cNvPr>
        <xdr:cNvSpPr>
          <a:spLocks noChangeArrowheads="1"/>
        </xdr:cNvSpPr>
      </xdr:nvSpPr>
      <xdr:spPr bwMode="auto">
        <a:xfrm>
          <a:off x="1655650" y="10110128"/>
          <a:ext cx="2507668" cy="73348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Recepcionar las HV preseleccionadas por el servicio público de empleo</a:t>
          </a:r>
        </a:p>
      </xdr:txBody>
    </xdr:sp>
    <xdr:clientData/>
  </xdr:twoCellAnchor>
  <xdr:twoCellAnchor>
    <xdr:from>
      <xdr:col>1</xdr:col>
      <xdr:colOff>568951</xdr:colOff>
      <xdr:row>10</xdr:row>
      <xdr:rowOff>493352</xdr:rowOff>
    </xdr:from>
    <xdr:to>
      <xdr:col>1</xdr:col>
      <xdr:colOff>2594895</xdr:colOff>
      <xdr:row>10</xdr:row>
      <xdr:rowOff>1237782</xdr:rowOff>
    </xdr:to>
    <xdr:sp macro="" textlink="">
      <xdr:nvSpPr>
        <xdr:cNvPr id="22" name="3 Rectángulo">
          <a:extLst>
            <a:ext uri="{FF2B5EF4-FFF2-40B4-BE49-F238E27FC236}">
              <a16:creationId xmlns:a16="http://schemas.microsoft.com/office/drawing/2014/main" id="{28F3C08C-A5D1-4E1E-BEB5-C3C6F2313D1F}"/>
            </a:ext>
          </a:extLst>
        </xdr:cNvPr>
        <xdr:cNvSpPr>
          <a:spLocks noChangeArrowheads="1"/>
        </xdr:cNvSpPr>
      </xdr:nvSpPr>
      <xdr:spPr bwMode="auto">
        <a:xfrm>
          <a:off x="1711951" y="12228152"/>
          <a:ext cx="2025944" cy="74443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Citar a entrevista a las personas preseleccionadas</a:t>
          </a:r>
        </a:p>
      </xdr:txBody>
    </xdr:sp>
    <xdr:clientData/>
  </xdr:twoCellAnchor>
  <xdr:twoCellAnchor>
    <xdr:from>
      <xdr:col>1</xdr:col>
      <xdr:colOff>653143</xdr:colOff>
      <xdr:row>11</xdr:row>
      <xdr:rowOff>409388</xdr:rowOff>
    </xdr:from>
    <xdr:to>
      <xdr:col>1</xdr:col>
      <xdr:colOff>2490107</xdr:colOff>
      <xdr:row>11</xdr:row>
      <xdr:rowOff>1693074</xdr:rowOff>
    </xdr:to>
    <xdr:sp macro="" textlink="">
      <xdr:nvSpPr>
        <xdr:cNvPr id="23" name="Diagrama de flujo: decisión 106">
          <a:extLst>
            <a:ext uri="{FF2B5EF4-FFF2-40B4-BE49-F238E27FC236}">
              <a16:creationId xmlns:a16="http://schemas.microsoft.com/office/drawing/2014/main" id="{378A5979-A1AD-400C-9E31-DBE26C673697}"/>
            </a:ext>
          </a:extLst>
        </xdr:cNvPr>
        <xdr:cNvSpPr/>
      </xdr:nvSpPr>
      <xdr:spPr>
        <a:xfrm>
          <a:off x="1796143" y="14239688"/>
          <a:ext cx="1836964" cy="1283686"/>
        </a:xfrm>
        <a:prstGeom prst="flowChartDecision">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5. ¿Se selecciono alguno de los candidatos?</a:t>
          </a:r>
        </a:p>
      </xdr:txBody>
    </xdr:sp>
    <xdr:clientData/>
  </xdr:twoCellAnchor>
  <xdr:twoCellAnchor>
    <xdr:from>
      <xdr:col>1</xdr:col>
      <xdr:colOff>1571625</xdr:colOff>
      <xdr:row>10</xdr:row>
      <xdr:rowOff>1237782</xdr:rowOff>
    </xdr:from>
    <xdr:to>
      <xdr:col>1</xdr:col>
      <xdr:colOff>1581923</xdr:colOff>
      <xdr:row>11</xdr:row>
      <xdr:rowOff>409388</xdr:rowOff>
    </xdr:to>
    <xdr:cxnSp macro="">
      <xdr:nvCxnSpPr>
        <xdr:cNvPr id="24" name="Conector recto de flecha 110">
          <a:extLst>
            <a:ext uri="{FF2B5EF4-FFF2-40B4-BE49-F238E27FC236}">
              <a16:creationId xmlns:a16="http://schemas.microsoft.com/office/drawing/2014/main" id="{2A505640-0CF6-442C-931B-3DA6C126D6A7}"/>
            </a:ext>
          </a:extLst>
        </xdr:cNvPr>
        <xdr:cNvCxnSpPr>
          <a:stCxn id="22" idx="2"/>
          <a:endCxn id="23" idx="0"/>
        </xdr:cNvCxnSpPr>
      </xdr:nvCxnSpPr>
      <xdr:spPr>
        <a:xfrm flipH="1">
          <a:off x="2714625" y="12972582"/>
          <a:ext cx="10298" cy="12671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1114180</xdr:colOff>
      <xdr:row>11</xdr:row>
      <xdr:rowOff>1663082</xdr:rowOff>
    </xdr:from>
    <xdr:ext cx="433916" cy="177825"/>
    <xdr:sp macro="" textlink="">
      <xdr:nvSpPr>
        <xdr:cNvPr id="25" name="47 CuadroTexto">
          <a:extLst>
            <a:ext uri="{FF2B5EF4-FFF2-40B4-BE49-F238E27FC236}">
              <a16:creationId xmlns:a16="http://schemas.microsoft.com/office/drawing/2014/main" id="{2AE52AD9-BAB6-4D21-B249-EAEFADFBE37E}"/>
            </a:ext>
          </a:extLst>
        </xdr:cNvPr>
        <xdr:cNvSpPr txBox="1">
          <a:spLocks noChangeArrowheads="1"/>
        </xdr:cNvSpPr>
      </xdr:nvSpPr>
      <xdr:spPr bwMode="auto">
        <a:xfrm>
          <a:off x="2257180" y="15493382"/>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SI</a:t>
          </a:r>
        </a:p>
      </xdr:txBody>
    </xdr:sp>
    <xdr:clientData/>
  </xdr:oneCellAnchor>
  <xdr:oneCellAnchor>
    <xdr:from>
      <xdr:col>1</xdr:col>
      <xdr:colOff>2384535</xdr:colOff>
      <xdr:row>11</xdr:row>
      <xdr:rowOff>745842</xdr:rowOff>
    </xdr:from>
    <xdr:ext cx="433916" cy="177825"/>
    <xdr:sp macro="" textlink="">
      <xdr:nvSpPr>
        <xdr:cNvPr id="26" name="47 CuadroTexto">
          <a:extLst>
            <a:ext uri="{FF2B5EF4-FFF2-40B4-BE49-F238E27FC236}">
              <a16:creationId xmlns:a16="http://schemas.microsoft.com/office/drawing/2014/main" id="{03DA1C4D-AC22-4F68-A065-DF0614F149AA}"/>
            </a:ext>
          </a:extLst>
        </xdr:cNvPr>
        <xdr:cNvSpPr txBox="1">
          <a:spLocks noChangeArrowheads="1"/>
        </xdr:cNvSpPr>
      </xdr:nvSpPr>
      <xdr:spPr bwMode="auto">
        <a:xfrm>
          <a:off x="3527535" y="14576142"/>
          <a:ext cx="433916" cy="177825"/>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twoCellAnchor>
    <xdr:from>
      <xdr:col>1</xdr:col>
      <xdr:colOff>534735</xdr:colOff>
      <xdr:row>12</xdr:row>
      <xdr:rowOff>515873</xdr:rowOff>
    </xdr:from>
    <xdr:to>
      <xdr:col>1</xdr:col>
      <xdr:colOff>2643380</xdr:colOff>
      <xdr:row>12</xdr:row>
      <xdr:rowOff>1183665</xdr:rowOff>
    </xdr:to>
    <xdr:sp macro="" textlink="">
      <xdr:nvSpPr>
        <xdr:cNvPr id="27" name="3 Rectángulo">
          <a:extLst>
            <a:ext uri="{FF2B5EF4-FFF2-40B4-BE49-F238E27FC236}">
              <a16:creationId xmlns:a16="http://schemas.microsoft.com/office/drawing/2014/main" id="{4991FF1A-79AE-4FEC-A393-9AFF9C55D673}"/>
            </a:ext>
          </a:extLst>
        </xdr:cNvPr>
        <xdr:cNvSpPr>
          <a:spLocks noChangeArrowheads="1"/>
        </xdr:cNvSpPr>
      </xdr:nvSpPr>
      <xdr:spPr bwMode="auto">
        <a:xfrm>
          <a:off x="1677735" y="16441673"/>
          <a:ext cx="2108645" cy="66779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6. Solicitar al candidato los documentos</a:t>
          </a:r>
        </a:p>
      </xdr:txBody>
    </xdr:sp>
    <xdr:clientData/>
  </xdr:twoCellAnchor>
  <xdr:twoCellAnchor>
    <xdr:from>
      <xdr:col>1</xdr:col>
      <xdr:colOff>221541</xdr:colOff>
      <xdr:row>22</xdr:row>
      <xdr:rowOff>802362</xdr:rowOff>
    </xdr:from>
    <xdr:to>
      <xdr:col>1</xdr:col>
      <xdr:colOff>2757068</xdr:colOff>
      <xdr:row>22</xdr:row>
      <xdr:rowOff>1478637</xdr:rowOff>
    </xdr:to>
    <xdr:sp macro="" textlink="">
      <xdr:nvSpPr>
        <xdr:cNvPr id="28" name="3 Rectángulo">
          <a:extLst>
            <a:ext uri="{FF2B5EF4-FFF2-40B4-BE49-F238E27FC236}">
              <a16:creationId xmlns:a16="http://schemas.microsoft.com/office/drawing/2014/main" id="{4DAE8325-946C-441E-BBC2-64AA41732F8D}"/>
            </a:ext>
          </a:extLst>
        </xdr:cNvPr>
        <xdr:cNvSpPr>
          <a:spLocks noChangeArrowheads="1"/>
        </xdr:cNvSpPr>
      </xdr:nvSpPr>
      <xdr:spPr bwMode="auto">
        <a:xfrm>
          <a:off x="1364541" y="41055012"/>
          <a:ext cx="2535527" cy="676275"/>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16. Aceptar de Nombramiento y toma de posesión </a:t>
          </a:r>
        </a:p>
      </xdr:txBody>
    </xdr:sp>
    <xdr:clientData/>
  </xdr:twoCellAnchor>
  <xdr:twoCellAnchor>
    <xdr:from>
      <xdr:col>1</xdr:col>
      <xdr:colOff>102341</xdr:colOff>
      <xdr:row>23</xdr:row>
      <xdr:rowOff>649783</xdr:rowOff>
    </xdr:from>
    <xdr:to>
      <xdr:col>1</xdr:col>
      <xdr:colOff>3093996</xdr:colOff>
      <xdr:row>23</xdr:row>
      <xdr:rowOff>1620974</xdr:rowOff>
    </xdr:to>
    <xdr:sp macro="" textlink="">
      <xdr:nvSpPr>
        <xdr:cNvPr id="29" name="3 Rectángulo">
          <a:extLst>
            <a:ext uri="{FF2B5EF4-FFF2-40B4-BE49-F238E27FC236}">
              <a16:creationId xmlns:a16="http://schemas.microsoft.com/office/drawing/2014/main" id="{D03FC0C9-6737-4415-BC3F-1FA2E2A37F56}"/>
            </a:ext>
          </a:extLst>
        </xdr:cNvPr>
        <xdr:cNvSpPr>
          <a:spLocks noChangeArrowheads="1"/>
        </xdr:cNvSpPr>
      </xdr:nvSpPr>
      <xdr:spPr bwMode="auto">
        <a:xfrm>
          <a:off x="1245341" y="43502758"/>
          <a:ext cx="2991655" cy="97119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17. Afiliar al sistema de seguridad social y notificar el alistamiento de los recursos necesarios para el ingreso del nuevo funcionario</a:t>
          </a:r>
        </a:p>
      </xdr:txBody>
    </xdr:sp>
    <xdr:clientData/>
  </xdr:twoCellAnchor>
  <xdr:twoCellAnchor>
    <xdr:from>
      <xdr:col>1</xdr:col>
      <xdr:colOff>1622225</xdr:colOff>
      <xdr:row>6</xdr:row>
      <xdr:rowOff>476250</xdr:rowOff>
    </xdr:from>
    <xdr:to>
      <xdr:col>1</xdr:col>
      <xdr:colOff>1622226</xdr:colOff>
      <xdr:row>7</xdr:row>
      <xdr:rowOff>565025</xdr:rowOff>
    </xdr:to>
    <xdr:cxnSp macro="">
      <xdr:nvCxnSpPr>
        <xdr:cNvPr id="30" name="Conector: angular 29">
          <a:extLst>
            <a:ext uri="{FF2B5EF4-FFF2-40B4-BE49-F238E27FC236}">
              <a16:creationId xmlns:a16="http://schemas.microsoft.com/office/drawing/2014/main" id="{5B74FFD1-FCCB-4879-BAA7-2E700F6FFFA2}"/>
            </a:ext>
          </a:extLst>
        </xdr:cNvPr>
        <xdr:cNvCxnSpPr>
          <a:endCxn id="2" idx="0"/>
        </xdr:cNvCxnSpPr>
      </xdr:nvCxnSpPr>
      <xdr:spPr>
        <a:xfrm rot="16200000" flipH="1">
          <a:off x="2420801" y="5802249"/>
          <a:ext cx="688850" cy="1"/>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2490107</xdr:colOff>
      <xdr:row>9</xdr:row>
      <xdr:rowOff>837569</xdr:rowOff>
    </xdr:from>
    <xdr:to>
      <xdr:col>1</xdr:col>
      <xdr:colOff>3020318</xdr:colOff>
      <xdr:row>11</xdr:row>
      <xdr:rowOff>1051231</xdr:rowOff>
    </xdr:to>
    <xdr:cxnSp macro="">
      <xdr:nvCxnSpPr>
        <xdr:cNvPr id="31" name="Conector: angular 30">
          <a:extLst>
            <a:ext uri="{FF2B5EF4-FFF2-40B4-BE49-F238E27FC236}">
              <a16:creationId xmlns:a16="http://schemas.microsoft.com/office/drawing/2014/main" id="{EEBEB808-1758-4F92-9CC5-A919C13B1D9E}"/>
            </a:ext>
          </a:extLst>
        </xdr:cNvPr>
        <xdr:cNvCxnSpPr>
          <a:stCxn id="23" idx="3"/>
          <a:endCxn id="21" idx="3"/>
        </xdr:cNvCxnSpPr>
      </xdr:nvCxnSpPr>
      <xdr:spPr>
        <a:xfrm flipV="1">
          <a:off x="3633107" y="10476869"/>
          <a:ext cx="530211" cy="4404662"/>
        </a:xfrm>
        <a:prstGeom prst="bentConnector3">
          <a:avLst>
            <a:gd name="adj1" fmla="val 143115"/>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1589057</xdr:colOff>
      <xdr:row>12</xdr:row>
      <xdr:rowOff>1183666</xdr:rowOff>
    </xdr:from>
    <xdr:to>
      <xdr:col>1</xdr:col>
      <xdr:colOff>1592038</xdr:colOff>
      <xdr:row>13</xdr:row>
      <xdr:rowOff>435432</xdr:rowOff>
    </xdr:to>
    <xdr:cxnSp macro="">
      <xdr:nvCxnSpPr>
        <xdr:cNvPr id="32" name="Conector: angular 31">
          <a:extLst>
            <a:ext uri="{FF2B5EF4-FFF2-40B4-BE49-F238E27FC236}">
              <a16:creationId xmlns:a16="http://schemas.microsoft.com/office/drawing/2014/main" id="{5471D92D-AB1C-4B4A-A674-1EC7E79469D7}"/>
            </a:ext>
          </a:extLst>
        </xdr:cNvPr>
        <xdr:cNvCxnSpPr/>
      </xdr:nvCxnSpPr>
      <xdr:spPr>
        <a:xfrm rot="16200000" flipH="1">
          <a:off x="2059915" y="17781608"/>
          <a:ext cx="1347266" cy="2981"/>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1641301</xdr:colOff>
      <xdr:row>14</xdr:row>
      <xdr:rowOff>1333657</xdr:rowOff>
    </xdr:from>
    <xdr:to>
      <xdr:col>1</xdr:col>
      <xdr:colOff>1645526</xdr:colOff>
      <xdr:row>15</xdr:row>
      <xdr:rowOff>465145</xdr:rowOff>
    </xdr:to>
    <xdr:cxnSp macro="">
      <xdr:nvCxnSpPr>
        <xdr:cNvPr id="33" name="Conector: angular 32">
          <a:extLst>
            <a:ext uri="{FF2B5EF4-FFF2-40B4-BE49-F238E27FC236}">
              <a16:creationId xmlns:a16="http://schemas.microsoft.com/office/drawing/2014/main" id="{635CDA96-C11B-4990-B14A-3520A5EEEE34}"/>
            </a:ext>
          </a:extLst>
        </xdr:cNvPr>
        <xdr:cNvCxnSpPr>
          <a:stCxn id="9" idx="2"/>
          <a:endCxn id="19" idx="0"/>
        </xdr:cNvCxnSpPr>
      </xdr:nvCxnSpPr>
      <xdr:spPr>
        <a:xfrm rot="16200000" flipH="1">
          <a:off x="1791920" y="22442838"/>
          <a:ext cx="1988988" cy="4225"/>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830036</xdr:colOff>
      <xdr:row>15</xdr:row>
      <xdr:rowOff>1545427</xdr:rowOff>
    </xdr:from>
    <xdr:to>
      <xdr:col>1</xdr:col>
      <xdr:colOff>2463694</xdr:colOff>
      <xdr:row>15</xdr:row>
      <xdr:rowOff>2762250</xdr:rowOff>
    </xdr:to>
    <xdr:sp macro="" textlink="">
      <xdr:nvSpPr>
        <xdr:cNvPr id="34" name="Rombo 24">
          <a:extLst>
            <a:ext uri="{FF2B5EF4-FFF2-40B4-BE49-F238E27FC236}">
              <a16:creationId xmlns:a16="http://schemas.microsoft.com/office/drawing/2014/main" id="{43780376-843E-4572-9FBA-60E62C7BB1EF}"/>
            </a:ext>
          </a:extLst>
        </xdr:cNvPr>
        <xdr:cNvSpPr/>
      </xdr:nvSpPr>
      <xdr:spPr>
        <a:xfrm>
          <a:off x="1973036" y="24519727"/>
          <a:ext cx="1633658" cy="1216823"/>
        </a:xfrm>
        <a:prstGeom prst="diamond">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9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¿Los documentos están verificados?</a:t>
          </a:r>
        </a:p>
      </xdr:txBody>
    </xdr:sp>
    <xdr:clientData/>
  </xdr:twoCellAnchor>
  <xdr:twoCellAnchor>
    <xdr:from>
      <xdr:col>1</xdr:col>
      <xdr:colOff>1645527</xdr:colOff>
      <xdr:row>15</xdr:row>
      <xdr:rowOff>1125737</xdr:rowOff>
    </xdr:from>
    <xdr:to>
      <xdr:col>1</xdr:col>
      <xdr:colOff>1646865</xdr:colOff>
      <xdr:row>15</xdr:row>
      <xdr:rowOff>1545427</xdr:rowOff>
    </xdr:to>
    <xdr:cxnSp macro="">
      <xdr:nvCxnSpPr>
        <xdr:cNvPr id="35" name="Conector: angular 34">
          <a:extLst>
            <a:ext uri="{FF2B5EF4-FFF2-40B4-BE49-F238E27FC236}">
              <a16:creationId xmlns:a16="http://schemas.microsoft.com/office/drawing/2014/main" id="{732BC96F-82C6-41EF-820B-3EE7FE831272}"/>
            </a:ext>
          </a:extLst>
        </xdr:cNvPr>
        <xdr:cNvCxnSpPr>
          <a:stCxn id="19" idx="2"/>
          <a:endCxn id="34" idx="0"/>
        </xdr:cNvCxnSpPr>
      </xdr:nvCxnSpPr>
      <xdr:spPr>
        <a:xfrm rot="16200000" flipH="1">
          <a:off x="2579351" y="24309213"/>
          <a:ext cx="419690" cy="1338"/>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1642834</xdr:colOff>
      <xdr:row>15</xdr:row>
      <xdr:rowOff>2762249</xdr:rowOff>
    </xdr:from>
    <xdr:to>
      <xdr:col>1</xdr:col>
      <xdr:colOff>1646866</xdr:colOff>
      <xdr:row>16</xdr:row>
      <xdr:rowOff>855040</xdr:rowOff>
    </xdr:to>
    <xdr:cxnSp macro="">
      <xdr:nvCxnSpPr>
        <xdr:cNvPr id="36" name="Conector: angular 35">
          <a:extLst>
            <a:ext uri="{FF2B5EF4-FFF2-40B4-BE49-F238E27FC236}">
              <a16:creationId xmlns:a16="http://schemas.microsoft.com/office/drawing/2014/main" id="{B12BF61B-85D0-4488-9F2F-BA48FDF9D0AF}"/>
            </a:ext>
          </a:extLst>
        </xdr:cNvPr>
        <xdr:cNvCxnSpPr>
          <a:stCxn id="34" idx="2"/>
          <a:endCxn id="4" idx="0"/>
        </xdr:cNvCxnSpPr>
      </xdr:nvCxnSpPr>
      <xdr:spPr>
        <a:xfrm rot="5400000">
          <a:off x="2312704" y="26209679"/>
          <a:ext cx="950291" cy="4032"/>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1622227</xdr:colOff>
      <xdr:row>7</xdr:row>
      <xdr:rowOff>1354334</xdr:rowOff>
    </xdr:from>
    <xdr:to>
      <xdr:col>1</xdr:col>
      <xdr:colOff>1624024</xdr:colOff>
      <xdr:row>8</xdr:row>
      <xdr:rowOff>569362</xdr:rowOff>
    </xdr:to>
    <xdr:cxnSp macro="">
      <xdr:nvCxnSpPr>
        <xdr:cNvPr id="37" name="Conector: angular 36">
          <a:extLst>
            <a:ext uri="{FF2B5EF4-FFF2-40B4-BE49-F238E27FC236}">
              <a16:creationId xmlns:a16="http://schemas.microsoft.com/office/drawing/2014/main" id="{5BB3A0FB-DC8E-409A-B7F0-BF8A5F7D3768}"/>
            </a:ext>
          </a:extLst>
        </xdr:cNvPr>
        <xdr:cNvCxnSpPr>
          <a:stCxn id="2" idx="2"/>
          <a:endCxn id="20" idx="0"/>
        </xdr:cNvCxnSpPr>
      </xdr:nvCxnSpPr>
      <xdr:spPr>
        <a:xfrm rot="16200000" flipH="1">
          <a:off x="2177537" y="7523674"/>
          <a:ext cx="1177178" cy="1797"/>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1642833</xdr:colOff>
      <xdr:row>16</xdr:row>
      <xdr:rowOff>1531315</xdr:rowOff>
    </xdr:from>
    <xdr:to>
      <xdr:col>1</xdr:col>
      <xdr:colOff>1648106</xdr:colOff>
      <xdr:row>17</xdr:row>
      <xdr:rowOff>584638</xdr:rowOff>
    </xdr:to>
    <xdr:cxnSp macro="">
      <xdr:nvCxnSpPr>
        <xdr:cNvPr id="38" name="Conector: angular 37">
          <a:extLst>
            <a:ext uri="{FF2B5EF4-FFF2-40B4-BE49-F238E27FC236}">
              <a16:creationId xmlns:a16="http://schemas.microsoft.com/office/drawing/2014/main" id="{4D544EF6-5F24-4602-8F83-FF4805524A66}"/>
            </a:ext>
          </a:extLst>
        </xdr:cNvPr>
        <xdr:cNvCxnSpPr>
          <a:stCxn id="4" idx="2"/>
          <a:endCxn id="13" idx="0"/>
        </xdr:cNvCxnSpPr>
      </xdr:nvCxnSpPr>
      <xdr:spPr>
        <a:xfrm rot="16200000" flipH="1">
          <a:off x="2199771" y="27949177"/>
          <a:ext cx="1177398" cy="5273"/>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2252041</xdr:colOff>
      <xdr:row>17</xdr:row>
      <xdr:rowOff>722586</xdr:rowOff>
    </xdr:from>
    <xdr:ext cx="507547" cy="306552"/>
    <xdr:sp macro="" textlink="">
      <xdr:nvSpPr>
        <xdr:cNvPr id="39" name="47 CuadroTexto">
          <a:extLst>
            <a:ext uri="{FF2B5EF4-FFF2-40B4-BE49-F238E27FC236}">
              <a16:creationId xmlns:a16="http://schemas.microsoft.com/office/drawing/2014/main" id="{1FD40F5A-B1F9-4F6D-AA87-B099B4C497AF}"/>
            </a:ext>
          </a:extLst>
        </xdr:cNvPr>
        <xdr:cNvSpPr txBox="1">
          <a:spLocks noChangeArrowheads="1"/>
        </xdr:cNvSpPr>
      </xdr:nvSpPr>
      <xdr:spPr bwMode="auto">
        <a:xfrm>
          <a:off x="3395041" y="28678461"/>
          <a:ext cx="507547" cy="3065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twoCellAnchor>
    <xdr:from>
      <xdr:col>1</xdr:col>
      <xdr:colOff>2506997</xdr:colOff>
      <xdr:row>17</xdr:row>
      <xdr:rowOff>1257958</xdr:rowOff>
    </xdr:from>
    <xdr:to>
      <xdr:col>1</xdr:col>
      <xdr:colOff>3388178</xdr:colOff>
      <xdr:row>17</xdr:row>
      <xdr:rowOff>1258660</xdr:rowOff>
    </xdr:to>
    <xdr:cxnSp macro="">
      <xdr:nvCxnSpPr>
        <xdr:cNvPr id="40" name="Conector: angular 39">
          <a:extLst>
            <a:ext uri="{FF2B5EF4-FFF2-40B4-BE49-F238E27FC236}">
              <a16:creationId xmlns:a16="http://schemas.microsoft.com/office/drawing/2014/main" id="{2F54F2BA-BA31-4146-9E03-778134E75DE6}"/>
            </a:ext>
          </a:extLst>
        </xdr:cNvPr>
        <xdr:cNvCxnSpPr>
          <a:cxnSpLocks/>
          <a:stCxn id="13" idx="3"/>
          <a:endCxn id="49" idx="2"/>
        </xdr:cNvCxnSpPr>
      </xdr:nvCxnSpPr>
      <xdr:spPr>
        <a:xfrm>
          <a:off x="3649997" y="29213833"/>
          <a:ext cx="881181" cy="702"/>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1646464</xdr:colOff>
      <xdr:row>17</xdr:row>
      <xdr:rowOff>1917670</xdr:rowOff>
    </xdr:from>
    <xdr:to>
      <xdr:col>1</xdr:col>
      <xdr:colOff>1648106</xdr:colOff>
      <xdr:row>18</xdr:row>
      <xdr:rowOff>938893</xdr:rowOff>
    </xdr:to>
    <xdr:cxnSp macro="">
      <xdr:nvCxnSpPr>
        <xdr:cNvPr id="41" name="Conector: angular 40">
          <a:extLst>
            <a:ext uri="{FF2B5EF4-FFF2-40B4-BE49-F238E27FC236}">
              <a16:creationId xmlns:a16="http://schemas.microsoft.com/office/drawing/2014/main" id="{7184C71A-ABC2-4AB6-926E-B63431E7B002}"/>
            </a:ext>
          </a:extLst>
        </xdr:cNvPr>
        <xdr:cNvCxnSpPr/>
      </xdr:nvCxnSpPr>
      <xdr:spPr>
        <a:xfrm rot="5400000">
          <a:off x="1998561" y="30664448"/>
          <a:ext cx="1583448" cy="1642"/>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1630497</xdr:colOff>
      <xdr:row>18</xdr:row>
      <xdr:rowOff>1609205</xdr:rowOff>
    </xdr:from>
    <xdr:to>
      <xdr:col>1</xdr:col>
      <xdr:colOff>1632856</xdr:colOff>
      <xdr:row>19</xdr:row>
      <xdr:rowOff>898072</xdr:rowOff>
    </xdr:to>
    <xdr:cxnSp macro="">
      <xdr:nvCxnSpPr>
        <xdr:cNvPr id="42" name="Conector: angular 41">
          <a:extLst>
            <a:ext uri="{FF2B5EF4-FFF2-40B4-BE49-F238E27FC236}">
              <a16:creationId xmlns:a16="http://schemas.microsoft.com/office/drawing/2014/main" id="{C79C0D5E-E308-493D-AD56-2F52281C28F1}"/>
            </a:ext>
          </a:extLst>
        </xdr:cNvPr>
        <xdr:cNvCxnSpPr>
          <a:stCxn id="15" idx="2"/>
        </xdr:cNvCxnSpPr>
      </xdr:nvCxnSpPr>
      <xdr:spPr>
        <a:xfrm rot="16200000" flipH="1">
          <a:off x="1791981" y="33108821"/>
          <a:ext cx="1965392" cy="235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2481955</xdr:colOff>
      <xdr:row>21</xdr:row>
      <xdr:rowOff>1018190</xdr:rowOff>
    </xdr:from>
    <xdr:ext cx="507547" cy="306552"/>
    <xdr:sp macro="" textlink="">
      <xdr:nvSpPr>
        <xdr:cNvPr id="43" name="47 CuadroTexto">
          <a:extLst>
            <a:ext uri="{FF2B5EF4-FFF2-40B4-BE49-F238E27FC236}">
              <a16:creationId xmlns:a16="http://schemas.microsoft.com/office/drawing/2014/main" id="{837DB145-BC66-4DED-9200-B3FB31683643}"/>
            </a:ext>
          </a:extLst>
        </xdr:cNvPr>
        <xdr:cNvSpPr txBox="1">
          <a:spLocks noChangeArrowheads="1"/>
        </xdr:cNvSpPr>
      </xdr:nvSpPr>
      <xdr:spPr bwMode="auto">
        <a:xfrm>
          <a:off x="3624955" y="38813390"/>
          <a:ext cx="507547" cy="30655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s-CO" sz="1100" b="0" i="0" u="none" strike="noStrike" baseline="0">
              <a:solidFill>
                <a:sysClr val="windowText" lastClr="000000"/>
              </a:solidFill>
              <a:latin typeface="Arial"/>
              <a:cs typeface="Arial"/>
            </a:rPr>
            <a:t>NO</a:t>
          </a:r>
        </a:p>
      </xdr:txBody>
    </xdr:sp>
    <xdr:clientData/>
  </xdr:oneCellAnchor>
  <xdr:twoCellAnchor>
    <xdr:from>
      <xdr:col>1</xdr:col>
      <xdr:colOff>2562945</xdr:colOff>
      <xdr:row>21</xdr:row>
      <xdr:rowOff>1265464</xdr:rowOff>
    </xdr:from>
    <xdr:to>
      <xdr:col>1</xdr:col>
      <xdr:colOff>3374571</xdr:colOff>
      <xdr:row>21</xdr:row>
      <xdr:rowOff>1269303</xdr:rowOff>
    </xdr:to>
    <xdr:cxnSp macro="">
      <xdr:nvCxnSpPr>
        <xdr:cNvPr id="44" name="Conector: angular 43">
          <a:extLst>
            <a:ext uri="{FF2B5EF4-FFF2-40B4-BE49-F238E27FC236}">
              <a16:creationId xmlns:a16="http://schemas.microsoft.com/office/drawing/2014/main" id="{1E1C90F1-C4A8-4DB7-85F4-10BBE0D7ED36}"/>
            </a:ext>
          </a:extLst>
        </xdr:cNvPr>
        <xdr:cNvCxnSpPr>
          <a:cxnSpLocks/>
        </xdr:cNvCxnSpPr>
      </xdr:nvCxnSpPr>
      <xdr:spPr>
        <a:xfrm flipV="1">
          <a:off x="3705945" y="39060664"/>
          <a:ext cx="811626" cy="3839"/>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1489983</xdr:colOff>
      <xdr:row>20</xdr:row>
      <xdr:rowOff>1062920</xdr:rowOff>
    </xdr:from>
    <xdr:to>
      <xdr:col>1</xdr:col>
      <xdr:colOff>1496631</xdr:colOff>
      <xdr:row>21</xdr:row>
      <xdr:rowOff>603122</xdr:rowOff>
    </xdr:to>
    <xdr:cxnSp macro="">
      <xdr:nvCxnSpPr>
        <xdr:cNvPr id="45" name="Conector: angular 44">
          <a:extLst>
            <a:ext uri="{FF2B5EF4-FFF2-40B4-BE49-F238E27FC236}">
              <a16:creationId xmlns:a16="http://schemas.microsoft.com/office/drawing/2014/main" id="{F3E9DC37-91AA-4E03-88EA-4EA9C7B933F0}"/>
            </a:ext>
          </a:extLst>
        </xdr:cNvPr>
        <xdr:cNvCxnSpPr>
          <a:stCxn id="10" idx="2"/>
          <a:endCxn id="17" idx="0"/>
        </xdr:cNvCxnSpPr>
      </xdr:nvCxnSpPr>
      <xdr:spPr>
        <a:xfrm rot="5400000">
          <a:off x="1904181" y="37662872"/>
          <a:ext cx="1464252" cy="6648"/>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1489306</xdr:colOff>
      <xdr:row>21</xdr:row>
      <xdr:rowOff>1959428</xdr:rowOff>
    </xdr:from>
    <xdr:to>
      <xdr:col>1</xdr:col>
      <xdr:colOff>1489983</xdr:colOff>
      <xdr:row>22</xdr:row>
      <xdr:rowOff>802362</xdr:rowOff>
    </xdr:to>
    <xdr:cxnSp macro="">
      <xdr:nvCxnSpPr>
        <xdr:cNvPr id="46" name="Conector: angular 45">
          <a:extLst>
            <a:ext uri="{FF2B5EF4-FFF2-40B4-BE49-F238E27FC236}">
              <a16:creationId xmlns:a16="http://schemas.microsoft.com/office/drawing/2014/main" id="{5C4924F5-8045-4FC6-BAA3-7F3305C50730}"/>
            </a:ext>
          </a:extLst>
        </xdr:cNvPr>
        <xdr:cNvCxnSpPr>
          <a:stCxn id="17" idx="2"/>
          <a:endCxn id="28" idx="0"/>
        </xdr:cNvCxnSpPr>
      </xdr:nvCxnSpPr>
      <xdr:spPr>
        <a:xfrm rot="5400000">
          <a:off x="1982453" y="40404481"/>
          <a:ext cx="1300384" cy="677"/>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1632091</xdr:colOff>
      <xdr:row>24</xdr:row>
      <xdr:rowOff>1216945</xdr:rowOff>
    </xdr:from>
    <xdr:to>
      <xdr:col>1</xdr:col>
      <xdr:colOff>1632259</xdr:colOff>
      <xdr:row>25</xdr:row>
      <xdr:rowOff>174980</xdr:rowOff>
    </xdr:to>
    <xdr:cxnSp macro="">
      <xdr:nvCxnSpPr>
        <xdr:cNvPr id="47" name="Conector: angular 46">
          <a:extLst>
            <a:ext uri="{FF2B5EF4-FFF2-40B4-BE49-F238E27FC236}">
              <a16:creationId xmlns:a16="http://schemas.microsoft.com/office/drawing/2014/main" id="{E391C221-54D9-4920-A218-5FF1C4D236FC}"/>
            </a:ext>
          </a:extLst>
        </xdr:cNvPr>
        <xdr:cNvCxnSpPr>
          <a:stCxn id="11" idx="2"/>
        </xdr:cNvCxnSpPr>
      </xdr:nvCxnSpPr>
      <xdr:spPr>
        <a:xfrm rot="5400000">
          <a:off x="2386520" y="48039891"/>
          <a:ext cx="777310" cy="168"/>
        </a:xfrm>
        <a:prstGeom prst="bentConnector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3143249</xdr:colOff>
      <xdr:row>15</xdr:row>
      <xdr:rowOff>1918608</xdr:rowOff>
    </xdr:from>
    <xdr:to>
      <xdr:col>1</xdr:col>
      <xdr:colOff>3578678</xdr:colOff>
      <xdr:row>15</xdr:row>
      <xdr:rowOff>2367644</xdr:rowOff>
    </xdr:to>
    <xdr:sp macro="" textlink="">
      <xdr:nvSpPr>
        <xdr:cNvPr id="48" name="Elipse 47">
          <a:extLst>
            <a:ext uri="{FF2B5EF4-FFF2-40B4-BE49-F238E27FC236}">
              <a16:creationId xmlns:a16="http://schemas.microsoft.com/office/drawing/2014/main" id="{226102E2-FCE0-47E0-BF48-0BA20E11C9DA}"/>
            </a:ext>
          </a:extLst>
        </xdr:cNvPr>
        <xdr:cNvSpPr/>
      </xdr:nvSpPr>
      <xdr:spPr>
        <a:xfrm>
          <a:off x="4286249" y="24892908"/>
          <a:ext cx="435429" cy="449036"/>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kern="1200"/>
            <a:t>1</a:t>
          </a:r>
        </a:p>
      </xdr:txBody>
    </xdr:sp>
    <xdr:clientData/>
  </xdr:twoCellAnchor>
  <xdr:twoCellAnchor>
    <xdr:from>
      <xdr:col>1</xdr:col>
      <xdr:colOff>3388178</xdr:colOff>
      <xdr:row>17</xdr:row>
      <xdr:rowOff>1034142</xdr:rowOff>
    </xdr:from>
    <xdr:to>
      <xdr:col>1</xdr:col>
      <xdr:colOff>3823607</xdr:colOff>
      <xdr:row>17</xdr:row>
      <xdr:rowOff>1483178</xdr:rowOff>
    </xdr:to>
    <xdr:sp macro="" textlink="">
      <xdr:nvSpPr>
        <xdr:cNvPr id="49" name="Elipse 48">
          <a:extLst>
            <a:ext uri="{FF2B5EF4-FFF2-40B4-BE49-F238E27FC236}">
              <a16:creationId xmlns:a16="http://schemas.microsoft.com/office/drawing/2014/main" id="{38072256-8504-4B03-9F13-73C3058375FA}"/>
            </a:ext>
          </a:extLst>
        </xdr:cNvPr>
        <xdr:cNvSpPr/>
      </xdr:nvSpPr>
      <xdr:spPr>
        <a:xfrm>
          <a:off x="4531178" y="28990017"/>
          <a:ext cx="435429" cy="449036"/>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kern="1200"/>
            <a:t>1</a:t>
          </a:r>
        </a:p>
      </xdr:txBody>
    </xdr:sp>
    <xdr:clientData/>
  </xdr:twoCellAnchor>
  <xdr:twoCellAnchor>
    <xdr:from>
      <xdr:col>1</xdr:col>
      <xdr:colOff>1605643</xdr:colOff>
      <xdr:row>8</xdr:row>
      <xdr:rowOff>1280948</xdr:rowOff>
    </xdr:from>
    <xdr:to>
      <xdr:col>1</xdr:col>
      <xdr:colOff>1624024</xdr:colOff>
      <xdr:row>9</xdr:row>
      <xdr:rowOff>489857</xdr:rowOff>
    </xdr:to>
    <xdr:cxnSp macro="">
      <xdr:nvCxnSpPr>
        <xdr:cNvPr id="50" name="Conector recto de flecha 49">
          <a:extLst>
            <a:ext uri="{FF2B5EF4-FFF2-40B4-BE49-F238E27FC236}">
              <a16:creationId xmlns:a16="http://schemas.microsoft.com/office/drawing/2014/main" id="{2F1E2379-7884-4168-94C3-7AD97E3CEF9E}"/>
            </a:ext>
          </a:extLst>
        </xdr:cNvPr>
        <xdr:cNvCxnSpPr>
          <a:stCxn id="20" idx="2"/>
        </xdr:cNvCxnSpPr>
      </xdr:nvCxnSpPr>
      <xdr:spPr>
        <a:xfrm flipH="1">
          <a:off x="2748643" y="8824748"/>
          <a:ext cx="18381" cy="13044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1578429</xdr:colOff>
      <xdr:row>9</xdr:row>
      <xdr:rowOff>1224643</xdr:rowOff>
    </xdr:from>
    <xdr:to>
      <xdr:col>1</xdr:col>
      <xdr:colOff>1592036</xdr:colOff>
      <xdr:row>10</xdr:row>
      <xdr:rowOff>503464</xdr:rowOff>
    </xdr:to>
    <xdr:cxnSp macro="">
      <xdr:nvCxnSpPr>
        <xdr:cNvPr id="51" name="Conector recto de flecha 50">
          <a:extLst>
            <a:ext uri="{FF2B5EF4-FFF2-40B4-BE49-F238E27FC236}">
              <a16:creationId xmlns:a16="http://schemas.microsoft.com/office/drawing/2014/main" id="{08284DA5-2124-4041-8198-B815F585F978}"/>
            </a:ext>
          </a:extLst>
        </xdr:cNvPr>
        <xdr:cNvCxnSpPr/>
      </xdr:nvCxnSpPr>
      <xdr:spPr>
        <a:xfrm>
          <a:off x="2721429" y="10863943"/>
          <a:ext cx="13607" cy="137432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1571625</xdr:colOff>
      <xdr:row>11</xdr:row>
      <xdr:rowOff>1693074</xdr:rowOff>
    </xdr:from>
    <xdr:to>
      <xdr:col>1</xdr:col>
      <xdr:colOff>1589058</xdr:colOff>
      <xdr:row>12</xdr:row>
      <xdr:rowOff>515873</xdr:rowOff>
    </xdr:to>
    <xdr:cxnSp macro="">
      <xdr:nvCxnSpPr>
        <xdr:cNvPr id="52" name="Conector recto de flecha 51">
          <a:extLst>
            <a:ext uri="{FF2B5EF4-FFF2-40B4-BE49-F238E27FC236}">
              <a16:creationId xmlns:a16="http://schemas.microsoft.com/office/drawing/2014/main" id="{AF839D3E-DD8B-4A80-984B-FB22673563A7}"/>
            </a:ext>
          </a:extLst>
        </xdr:cNvPr>
        <xdr:cNvCxnSpPr>
          <a:stCxn id="23" idx="2"/>
          <a:endCxn id="27" idx="0"/>
        </xdr:cNvCxnSpPr>
      </xdr:nvCxnSpPr>
      <xdr:spPr>
        <a:xfrm>
          <a:off x="2714625" y="15523374"/>
          <a:ext cx="17433" cy="91829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2463694</xdr:colOff>
      <xdr:row>15</xdr:row>
      <xdr:rowOff>2143126</xdr:rowOff>
    </xdr:from>
    <xdr:to>
      <xdr:col>1</xdr:col>
      <xdr:colOff>3143249</xdr:colOff>
      <xdr:row>15</xdr:row>
      <xdr:rowOff>2153839</xdr:rowOff>
    </xdr:to>
    <xdr:cxnSp macro="">
      <xdr:nvCxnSpPr>
        <xdr:cNvPr id="53" name="Conector recto de flecha 52">
          <a:extLst>
            <a:ext uri="{FF2B5EF4-FFF2-40B4-BE49-F238E27FC236}">
              <a16:creationId xmlns:a16="http://schemas.microsoft.com/office/drawing/2014/main" id="{B89C9AFE-262A-4EDE-9A75-FBAA4B29FEDC}"/>
            </a:ext>
          </a:extLst>
        </xdr:cNvPr>
        <xdr:cNvCxnSpPr>
          <a:stCxn id="34" idx="3"/>
          <a:endCxn id="48" idx="2"/>
        </xdr:cNvCxnSpPr>
      </xdr:nvCxnSpPr>
      <xdr:spPr>
        <a:xfrm flipV="1">
          <a:off x="3606694" y="25117426"/>
          <a:ext cx="679555" cy="1071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1491154</xdr:colOff>
      <xdr:row>19</xdr:row>
      <xdr:rowOff>1584337</xdr:rowOff>
    </xdr:from>
    <xdr:to>
      <xdr:col>1</xdr:col>
      <xdr:colOff>1496630</xdr:colOff>
      <xdr:row>20</xdr:row>
      <xdr:rowOff>438634</xdr:rowOff>
    </xdr:to>
    <xdr:cxnSp macro="">
      <xdr:nvCxnSpPr>
        <xdr:cNvPr id="54" name="Conector recto de flecha 53">
          <a:extLst>
            <a:ext uri="{FF2B5EF4-FFF2-40B4-BE49-F238E27FC236}">
              <a16:creationId xmlns:a16="http://schemas.microsoft.com/office/drawing/2014/main" id="{B0B027A6-9519-4206-8877-0A8778FCFAFB}"/>
            </a:ext>
          </a:extLst>
        </xdr:cNvPr>
        <xdr:cNvCxnSpPr>
          <a:stCxn id="16" idx="2"/>
          <a:endCxn id="10" idx="0"/>
        </xdr:cNvCxnSpPr>
      </xdr:nvCxnSpPr>
      <xdr:spPr>
        <a:xfrm>
          <a:off x="2634154" y="34778962"/>
          <a:ext cx="5476" cy="153082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3374571</xdr:colOff>
      <xdr:row>21</xdr:row>
      <xdr:rowOff>1061358</xdr:rowOff>
    </xdr:from>
    <xdr:to>
      <xdr:col>1</xdr:col>
      <xdr:colOff>3810000</xdr:colOff>
      <xdr:row>21</xdr:row>
      <xdr:rowOff>1510394</xdr:rowOff>
    </xdr:to>
    <xdr:sp macro="" textlink="">
      <xdr:nvSpPr>
        <xdr:cNvPr id="55" name="Elipse 54">
          <a:extLst>
            <a:ext uri="{FF2B5EF4-FFF2-40B4-BE49-F238E27FC236}">
              <a16:creationId xmlns:a16="http://schemas.microsoft.com/office/drawing/2014/main" id="{586D6021-1249-4AD7-82D7-F1F9CE0612D5}"/>
            </a:ext>
          </a:extLst>
        </xdr:cNvPr>
        <xdr:cNvSpPr/>
      </xdr:nvSpPr>
      <xdr:spPr>
        <a:xfrm>
          <a:off x="4517571" y="38856558"/>
          <a:ext cx="435429" cy="449036"/>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kern="1200"/>
            <a:t>1</a:t>
          </a:r>
        </a:p>
      </xdr:txBody>
    </xdr:sp>
    <xdr:clientData/>
  </xdr:twoCellAnchor>
  <xdr:twoCellAnchor>
    <xdr:from>
      <xdr:col>1</xdr:col>
      <xdr:colOff>1475704</xdr:colOff>
      <xdr:row>23</xdr:row>
      <xdr:rowOff>1620974</xdr:rowOff>
    </xdr:from>
    <xdr:to>
      <xdr:col>1</xdr:col>
      <xdr:colOff>1509794</xdr:colOff>
      <xdr:row>24</xdr:row>
      <xdr:rowOff>540670</xdr:rowOff>
    </xdr:to>
    <xdr:cxnSp macro="">
      <xdr:nvCxnSpPr>
        <xdr:cNvPr id="56" name="Conector recto de flecha 55">
          <a:extLst>
            <a:ext uri="{FF2B5EF4-FFF2-40B4-BE49-F238E27FC236}">
              <a16:creationId xmlns:a16="http://schemas.microsoft.com/office/drawing/2014/main" id="{5C50E655-4BC9-4E0B-9E98-B1D7B8B1656A}"/>
            </a:ext>
          </a:extLst>
        </xdr:cNvPr>
        <xdr:cNvCxnSpPr/>
      </xdr:nvCxnSpPr>
      <xdr:spPr>
        <a:xfrm>
          <a:off x="2618704" y="44473949"/>
          <a:ext cx="34090" cy="25010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1483179</xdr:colOff>
      <xdr:row>22</xdr:row>
      <xdr:rowOff>1478637</xdr:rowOff>
    </xdr:from>
    <xdr:to>
      <xdr:col>1</xdr:col>
      <xdr:colOff>1489305</xdr:colOff>
      <xdr:row>23</xdr:row>
      <xdr:rowOff>625928</xdr:rowOff>
    </xdr:to>
    <xdr:cxnSp macro="">
      <xdr:nvCxnSpPr>
        <xdr:cNvPr id="57" name="Conector recto de flecha 56">
          <a:extLst>
            <a:ext uri="{FF2B5EF4-FFF2-40B4-BE49-F238E27FC236}">
              <a16:creationId xmlns:a16="http://schemas.microsoft.com/office/drawing/2014/main" id="{76347BEA-1E9E-407B-B52A-3C69496BA9B9}"/>
            </a:ext>
          </a:extLst>
        </xdr:cNvPr>
        <xdr:cNvCxnSpPr>
          <a:stCxn id="28" idx="2"/>
        </xdr:cNvCxnSpPr>
      </xdr:nvCxnSpPr>
      <xdr:spPr>
        <a:xfrm flipH="1">
          <a:off x="2626179" y="41731287"/>
          <a:ext cx="6126" cy="174761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976313</xdr:colOff>
      <xdr:row>9</xdr:row>
      <xdr:rowOff>732755</xdr:rowOff>
    </xdr:from>
    <xdr:to>
      <xdr:col>1</xdr:col>
      <xdr:colOff>3595688</xdr:colOff>
      <xdr:row>9</xdr:row>
      <xdr:rowOff>1488281</xdr:rowOff>
    </xdr:to>
    <xdr:sp macro="" textlink="">
      <xdr:nvSpPr>
        <xdr:cNvPr id="2" name="3 Rectángulo">
          <a:extLst>
            <a:ext uri="{FF2B5EF4-FFF2-40B4-BE49-F238E27FC236}">
              <a16:creationId xmlns:a16="http://schemas.microsoft.com/office/drawing/2014/main" id="{6B34C7D4-F7C2-4051-BE74-054F2EE62C42}"/>
            </a:ext>
          </a:extLst>
        </xdr:cNvPr>
        <xdr:cNvSpPr>
          <a:spLocks noChangeArrowheads="1"/>
        </xdr:cNvSpPr>
      </xdr:nvSpPr>
      <xdr:spPr bwMode="auto">
        <a:xfrm>
          <a:off x="2071688" y="11572205"/>
          <a:ext cx="2619375" cy="75552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Recibir el oficio para el trámite de renuncia.</a:t>
          </a:r>
        </a:p>
      </xdr:txBody>
    </xdr:sp>
    <xdr:clientData/>
  </xdr:twoCellAnchor>
  <xdr:twoCellAnchor>
    <xdr:from>
      <xdr:col>1</xdr:col>
      <xdr:colOff>977111</xdr:colOff>
      <xdr:row>10</xdr:row>
      <xdr:rowOff>426750</xdr:rowOff>
    </xdr:from>
    <xdr:to>
      <xdr:col>1</xdr:col>
      <xdr:colOff>3616896</xdr:colOff>
      <xdr:row>10</xdr:row>
      <xdr:rowOff>1281471</xdr:rowOff>
    </xdr:to>
    <xdr:sp macro="" textlink="">
      <xdr:nvSpPr>
        <xdr:cNvPr id="3" name="3 Rectángulo">
          <a:extLst>
            <a:ext uri="{FF2B5EF4-FFF2-40B4-BE49-F238E27FC236}">
              <a16:creationId xmlns:a16="http://schemas.microsoft.com/office/drawing/2014/main" id="{AFCFF41F-1CB1-4604-AC2B-8A3231E22764}"/>
            </a:ext>
          </a:extLst>
        </xdr:cNvPr>
        <xdr:cNvSpPr>
          <a:spLocks noChangeArrowheads="1"/>
        </xdr:cNvSpPr>
      </xdr:nvSpPr>
      <xdr:spPr bwMode="auto">
        <a:xfrm>
          <a:off x="2072486" y="13637925"/>
          <a:ext cx="2639785" cy="85472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Elaborar acto administrativo por la cual se acepta una renuncia. </a:t>
          </a:r>
        </a:p>
      </xdr:txBody>
    </xdr:sp>
    <xdr:clientData/>
  </xdr:twoCellAnchor>
  <xdr:twoCellAnchor>
    <xdr:from>
      <xdr:col>1</xdr:col>
      <xdr:colOff>813228</xdr:colOff>
      <xdr:row>12</xdr:row>
      <xdr:rowOff>1265520</xdr:rowOff>
    </xdr:from>
    <xdr:to>
      <xdr:col>1</xdr:col>
      <xdr:colOff>3765978</xdr:colOff>
      <xdr:row>12</xdr:row>
      <xdr:rowOff>2182982</xdr:rowOff>
    </xdr:to>
    <xdr:sp macro="" textlink="">
      <xdr:nvSpPr>
        <xdr:cNvPr id="4" name="3 Rectángulo">
          <a:extLst>
            <a:ext uri="{FF2B5EF4-FFF2-40B4-BE49-F238E27FC236}">
              <a16:creationId xmlns:a16="http://schemas.microsoft.com/office/drawing/2014/main" id="{8A3C5847-C8B5-4B9D-B3A7-915122A7C83D}"/>
            </a:ext>
            <a:ext uri="{147F2762-F138-4A5C-976F-8EAC2B608ADB}">
              <a16:predDERef xmlns:a16="http://schemas.microsoft.com/office/drawing/2014/main" pred="{CDE680D8-8588-4D23-BD86-A4F0C625DC94}"/>
            </a:ext>
          </a:extLst>
        </xdr:cNvPr>
        <xdr:cNvSpPr>
          <a:spLocks noChangeArrowheads="1"/>
        </xdr:cNvSpPr>
      </xdr:nvSpPr>
      <xdr:spPr bwMode="auto">
        <a:xfrm>
          <a:off x="1908603" y="18553395"/>
          <a:ext cx="2952750" cy="91746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a:t>
          </a:r>
          <a:r>
            <a:rPr kumimoji="0" lang="es-CO" sz="1100" b="0" i="0" u="none" strike="noStrike" kern="0" cap="none" spc="0" normalizeH="0" baseline="0">
              <a:ln>
                <a:noFill/>
              </a:ln>
              <a:solidFill>
                <a:schemeClr val="tx1"/>
              </a:solidFill>
              <a:effectLst/>
              <a:uLnTx/>
              <a:uFillTx/>
              <a:latin typeface="Verdana" panose="020B0604030504040204" pitchFamily="34" charset="0"/>
              <a:ea typeface="Verdana" panose="020B0604030504040204" pitchFamily="34" charset="0"/>
              <a:cs typeface="Arial" panose="020B0604020202020204" pitchFamily="34" charset="0"/>
            </a:rPr>
            <a:t>Enviar al servidor público (a) un correo electrónico comunicándole los formatos para la entrega. </a:t>
          </a:r>
        </a:p>
      </xdr:txBody>
    </xdr:sp>
    <xdr:clientData/>
  </xdr:twoCellAnchor>
  <xdr:twoCellAnchor>
    <xdr:from>
      <xdr:col>1</xdr:col>
      <xdr:colOff>821531</xdr:colOff>
      <xdr:row>14</xdr:row>
      <xdr:rowOff>891377</xdr:rowOff>
    </xdr:from>
    <xdr:to>
      <xdr:col>1</xdr:col>
      <xdr:colOff>3733458</xdr:colOff>
      <xdr:row>14</xdr:row>
      <xdr:rowOff>1710657</xdr:rowOff>
    </xdr:to>
    <xdr:sp macro="" textlink="">
      <xdr:nvSpPr>
        <xdr:cNvPr id="5" name="3 Rectángulo">
          <a:extLst>
            <a:ext uri="{FF2B5EF4-FFF2-40B4-BE49-F238E27FC236}">
              <a16:creationId xmlns:a16="http://schemas.microsoft.com/office/drawing/2014/main" id="{AF9AF3D1-DD8A-4F85-B0E7-FCCE53D271E4}"/>
            </a:ext>
          </a:extLst>
        </xdr:cNvPr>
        <xdr:cNvSpPr>
          <a:spLocks noChangeArrowheads="1"/>
        </xdr:cNvSpPr>
      </xdr:nvSpPr>
      <xdr:spPr bwMode="auto">
        <a:xfrm>
          <a:off x="1916906" y="25161077"/>
          <a:ext cx="2911927" cy="81928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6. Entregar el formato verificación de asuntos administrativos diligenciado con los soportes respectivos.</a:t>
          </a:r>
        </a:p>
      </xdr:txBody>
    </xdr:sp>
    <xdr:clientData/>
  </xdr:twoCellAnchor>
  <xdr:twoCellAnchor>
    <xdr:from>
      <xdr:col>1</xdr:col>
      <xdr:colOff>1296591</xdr:colOff>
      <xdr:row>15</xdr:row>
      <xdr:rowOff>354352</xdr:rowOff>
    </xdr:from>
    <xdr:to>
      <xdr:col>1</xdr:col>
      <xdr:colOff>3268265</xdr:colOff>
      <xdr:row>15</xdr:row>
      <xdr:rowOff>1106112</xdr:rowOff>
    </xdr:to>
    <xdr:sp macro="" textlink="">
      <xdr:nvSpPr>
        <xdr:cNvPr id="6" name="3 Rectángulo">
          <a:extLst>
            <a:ext uri="{FF2B5EF4-FFF2-40B4-BE49-F238E27FC236}">
              <a16:creationId xmlns:a16="http://schemas.microsoft.com/office/drawing/2014/main" id="{A2320051-016A-4325-81BD-421C4F970BDE}"/>
            </a:ext>
          </a:extLst>
        </xdr:cNvPr>
        <xdr:cNvSpPr>
          <a:spLocks noChangeArrowheads="1"/>
        </xdr:cNvSpPr>
      </xdr:nvSpPr>
      <xdr:spPr bwMode="auto">
        <a:xfrm>
          <a:off x="2468166" y="25795627"/>
          <a:ext cx="1971674" cy="75176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7. Cerrar expediente laboral</a:t>
          </a:r>
        </a:p>
      </xdr:txBody>
    </xdr:sp>
    <xdr:clientData/>
  </xdr:twoCellAnchor>
  <xdr:twoCellAnchor>
    <xdr:from>
      <xdr:col>1</xdr:col>
      <xdr:colOff>917982</xdr:colOff>
      <xdr:row>11</xdr:row>
      <xdr:rowOff>739691</xdr:rowOff>
    </xdr:from>
    <xdr:to>
      <xdr:col>1</xdr:col>
      <xdr:colOff>3670613</xdr:colOff>
      <xdr:row>11</xdr:row>
      <xdr:rowOff>1663375</xdr:rowOff>
    </xdr:to>
    <xdr:sp macro="" textlink="">
      <xdr:nvSpPr>
        <xdr:cNvPr id="7" name="3 Rectángulo">
          <a:extLst>
            <a:ext uri="{FF2B5EF4-FFF2-40B4-BE49-F238E27FC236}">
              <a16:creationId xmlns:a16="http://schemas.microsoft.com/office/drawing/2014/main" id="{0F7EFB3E-249B-4AFC-9EE8-0DD759E36967}"/>
            </a:ext>
            <a:ext uri="{147F2762-F138-4A5C-976F-8EAC2B608ADB}">
              <a16:predDERef xmlns:a16="http://schemas.microsoft.com/office/drawing/2014/main" pred="{CDE680D8-8588-4D23-BD86-A4F0C625DC94}"/>
            </a:ext>
          </a:extLst>
        </xdr:cNvPr>
        <xdr:cNvSpPr>
          <a:spLocks noChangeArrowheads="1"/>
        </xdr:cNvSpPr>
      </xdr:nvSpPr>
      <xdr:spPr bwMode="auto">
        <a:xfrm>
          <a:off x="2013357" y="15922541"/>
          <a:ext cx="2752631" cy="92368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Comunicar al servidor público la aceptación de renuncia.</a:t>
          </a:r>
        </a:p>
      </xdr:txBody>
    </xdr:sp>
    <xdr:clientData/>
  </xdr:twoCellAnchor>
  <xdr:twoCellAnchor>
    <xdr:from>
      <xdr:col>1</xdr:col>
      <xdr:colOff>2280397</xdr:colOff>
      <xdr:row>8</xdr:row>
      <xdr:rowOff>381700</xdr:rowOff>
    </xdr:from>
    <xdr:to>
      <xdr:col>1</xdr:col>
      <xdr:colOff>2286001</xdr:colOff>
      <xdr:row>9</xdr:row>
      <xdr:rowOff>732755</xdr:rowOff>
    </xdr:to>
    <xdr:cxnSp macro="">
      <xdr:nvCxnSpPr>
        <xdr:cNvPr id="8" name="Conector recto de flecha 7">
          <a:extLst>
            <a:ext uri="{FF2B5EF4-FFF2-40B4-BE49-F238E27FC236}">
              <a16:creationId xmlns:a16="http://schemas.microsoft.com/office/drawing/2014/main" id="{5D0E69B4-F278-44CE-A03C-6A612CCC351A}"/>
            </a:ext>
          </a:extLst>
        </xdr:cNvPr>
        <xdr:cNvCxnSpPr>
          <a:stCxn id="52" idx="2"/>
          <a:endCxn id="2" idx="0"/>
        </xdr:cNvCxnSpPr>
      </xdr:nvCxnSpPr>
      <xdr:spPr>
        <a:xfrm>
          <a:off x="3375772" y="10592500"/>
          <a:ext cx="5604" cy="97970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2286001</xdr:colOff>
      <xdr:row>9</xdr:row>
      <xdr:rowOff>1488281</xdr:rowOff>
    </xdr:from>
    <xdr:to>
      <xdr:col>1</xdr:col>
      <xdr:colOff>2297004</xdr:colOff>
      <xdr:row>10</xdr:row>
      <xdr:rowOff>426750</xdr:rowOff>
    </xdr:to>
    <xdr:cxnSp macro="">
      <xdr:nvCxnSpPr>
        <xdr:cNvPr id="9" name="Conector recto de flecha 8">
          <a:extLst>
            <a:ext uri="{FF2B5EF4-FFF2-40B4-BE49-F238E27FC236}">
              <a16:creationId xmlns:a16="http://schemas.microsoft.com/office/drawing/2014/main" id="{488462E8-9EDD-4840-B9EA-508E19F9E345}"/>
            </a:ext>
          </a:extLst>
        </xdr:cNvPr>
        <xdr:cNvCxnSpPr>
          <a:stCxn id="2" idx="2"/>
          <a:endCxn id="3" idx="0"/>
        </xdr:cNvCxnSpPr>
      </xdr:nvCxnSpPr>
      <xdr:spPr>
        <a:xfrm>
          <a:off x="3381376" y="12327731"/>
          <a:ext cx="11003" cy="13101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2294298</xdr:colOff>
      <xdr:row>10</xdr:row>
      <xdr:rowOff>1281471</xdr:rowOff>
    </xdr:from>
    <xdr:to>
      <xdr:col>1</xdr:col>
      <xdr:colOff>2297004</xdr:colOff>
      <xdr:row>11</xdr:row>
      <xdr:rowOff>739691</xdr:rowOff>
    </xdr:to>
    <xdr:cxnSp macro="">
      <xdr:nvCxnSpPr>
        <xdr:cNvPr id="10" name="Conector recto de flecha 9">
          <a:extLst>
            <a:ext uri="{FF2B5EF4-FFF2-40B4-BE49-F238E27FC236}">
              <a16:creationId xmlns:a16="http://schemas.microsoft.com/office/drawing/2014/main" id="{19E92D97-93D6-485E-8807-236BB2B1E180}"/>
            </a:ext>
          </a:extLst>
        </xdr:cNvPr>
        <xdr:cNvCxnSpPr>
          <a:stCxn id="3" idx="2"/>
          <a:endCxn id="7" idx="0"/>
        </xdr:cNvCxnSpPr>
      </xdr:nvCxnSpPr>
      <xdr:spPr>
        <a:xfrm flipH="1">
          <a:off x="3389673" y="14492646"/>
          <a:ext cx="2706" cy="142989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2289603</xdr:colOff>
      <xdr:row>11</xdr:row>
      <xdr:rowOff>1663375</xdr:rowOff>
    </xdr:from>
    <xdr:to>
      <xdr:col>1</xdr:col>
      <xdr:colOff>2294298</xdr:colOff>
      <xdr:row>12</xdr:row>
      <xdr:rowOff>1265520</xdr:rowOff>
    </xdr:to>
    <xdr:cxnSp macro="">
      <xdr:nvCxnSpPr>
        <xdr:cNvPr id="11" name="Conector recto de flecha 10">
          <a:extLst>
            <a:ext uri="{FF2B5EF4-FFF2-40B4-BE49-F238E27FC236}">
              <a16:creationId xmlns:a16="http://schemas.microsoft.com/office/drawing/2014/main" id="{2DDA2C3E-FD59-452E-A4A4-CA17EF2F25D9}"/>
            </a:ext>
          </a:extLst>
        </xdr:cNvPr>
        <xdr:cNvCxnSpPr>
          <a:stCxn id="7" idx="2"/>
          <a:endCxn id="4" idx="0"/>
        </xdr:cNvCxnSpPr>
      </xdr:nvCxnSpPr>
      <xdr:spPr>
        <a:xfrm flipH="1">
          <a:off x="3384978" y="16846225"/>
          <a:ext cx="4695" cy="17071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1046489</xdr:colOff>
      <xdr:row>13</xdr:row>
      <xdr:rowOff>288689</xdr:rowOff>
    </xdr:from>
    <xdr:to>
      <xdr:col>1</xdr:col>
      <xdr:colOff>3536596</xdr:colOff>
      <xdr:row>13</xdr:row>
      <xdr:rowOff>1123793</xdr:rowOff>
    </xdr:to>
    <xdr:sp macro="" textlink="">
      <xdr:nvSpPr>
        <xdr:cNvPr id="12" name="3 Rectángulo">
          <a:extLst>
            <a:ext uri="{FF2B5EF4-FFF2-40B4-BE49-F238E27FC236}">
              <a16:creationId xmlns:a16="http://schemas.microsoft.com/office/drawing/2014/main" id="{4605F0E4-CD6B-491F-81B6-C8D47DAC6C9F}"/>
            </a:ext>
          </a:extLst>
        </xdr:cNvPr>
        <xdr:cNvSpPr>
          <a:spLocks noChangeArrowheads="1"/>
        </xdr:cNvSpPr>
      </xdr:nvSpPr>
      <xdr:spPr bwMode="auto">
        <a:xfrm>
          <a:off x="2218064" y="21615164"/>
          <a:ext cx="2490107" cy="83510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5. Solicitar exámenes de retiro y desafiliación a la ARL.</a:t>
          </a:r>
        </a:p>
      </xdr:txBody>
    </xdr:sp>
    <xdr:clientData/>
  </xdr:twoCellAnchor>
  <xdr:twoCellAnchor>
    <xdr:from>
      <xdr:col>1</xdr:col>
      <xdr:colOff>2289603</xdr:colOff>
      <xdr:row>12</xdr:row>
      <xdr:rowOff>2182982</xdr:rowOff>
    </xdr:from>
    <xdr:to>
      <xdr:col>1</xdr:col>
      <xdr:colOff>2291543</xdr:colOff>
      <xdr:row>13</xdr:row>
      <xdr:rowOff>288689</xdr:rowOff>
    </xdr:to>
    <xdr:cxnSp macro="">
      <xdr:nvCxnSpPr>
        <xdr:cNvPr id="13" name="Conector recto de flecha 12">
          <a:extLst>
            <a:ext uri="{FF2B5EF4-FFF2-40B4-BE49-F238E27FC236}">
              <a16:creationId xmlns:a16="http://schemas.microsoft.com/office/drawing/2014/main" id="{667EE7E0-BDE2-4E63-BD1B-81BF8FB8DC0A}"/>
            </a:ext>
          </a:extLst>
        </xdr:cNvPr>
        <xdr:cNvCxnSpPr>
          <a:stCxn id="4" idx="2"/>
          <a:endCxn id="12" idx="0"/>
        </xdr:cNvCxnSpPr>
      </xdr:nvCxnSpPr>
      <xdr:spPr>
        <a:xfrm>
          <a:off x="3461178" y="18956507"/>
          <a:ext cx="1940" cy="26586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2277495</xdr:colOff>
      <xdr:row>14</xdr:row>
      <xdr:rowOff>1710657</xdr:rowOff>
    </xdr:from>
    <xdr:to>
      <xdr:col>1</xdr:col>
      <xdr:colOff>2282428</xdr:colOff>
      <xdr:row>15</xdr:row>
      <xdr:rowOff>354352</xdr:rowOff>
    </xdr:to>
    <xdr:cxnSp macro="">
      <xdr:nvCxnSpPr>
        <xdr:cNvPr id="14" name="Conector recto de flecha 13">
          <a:extLst>
            <a:ext uri="{FF2B5EF4-FFF2-40B4-BE49-F238E27FC236}">
              <a16:creationId xmlns:a16="http://schemas.microsoft.com/office/drawing/2014/main" id="{5275A901-D428-4494-9AA8-38E7A1D8BBC0}"/>
            </a:ext>
          </a:extLst>
        </xdr:cNvPr>
        <xdr:cNvCxnSpPr>
          <a:stCxn id="5" idx="2"/>
          <a:endCxn id="6" idx="0"/>
        </xdr:cNvCxnSpPr>
      </xdr:nvCxnSpPr>
      <xdr:spPr>
        <a:xfrm>
          <a:off x="3449070" y="24351582"/>
          <a:ext cx="4933" cy="144404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847721</xdr:colOff>
      <xdr:row>20</xdr:row>
      <xdr:rowOff>381027</xdr:rowOff>
    </xdr:from>
    <xdr:to>
      <xdr:col>1</xdr:col>
      <xdr:colOff>3582756</xdr:colOff>
      <xdr:row>20</xdr:row>
      <xdr:rowOff>1042987</xdr:rowOff>
    </xdr:to>
    <xdr:sp macro="" textlink="">
      <xdr:nvSpPr>
        <xdr:cNvPr id="15" name="3 Rectángulo">
          <a:extLst>
            <a:ext uri="{FF2B5EF4-FFF2-40B4-BE49-F238E27FC236}">
              <a16:creationId xmlns:a16="http://schemas.microsoft.com/office/drawing/2014/main" id="{2EB6A09E-4C9D-42DE-ADD8-FFB4BF43B249}"/>
            </a:ext>
          </a:extLst>
        </xdr:cNvPr>
        <xdr:cNvSpPr>
          <a:spLocks noChangeArrowheads="1"/>
        </xdr:cNvSpPr>
      </xdr:nvSpPr>
      <xdr:spPr bwMode="auto">
        <a:xfrm>
          <a:off x="2019296" y="29413227"/>
          <a:ext cx="2735035" cy="66196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Recibir el oficio para retiro.</a:t>
          </a:r>
        </a:p>
      </xdr:txBody>
    </xdr:sp>
    <xdr:clientData/>
  </xdr:twoCellAnchor>
  <xdr:twoCellAnchor>
    <xdr:from>
      <xdr:col>1</xdr:col>
      <xdr:colOff>2215239</xdr:colOff>
      <xdr:row>19</xdr:row>
      <xdr:rowOff>392907</xdr:rowOff>
    </xdr:from>
    <xdr:to>
      <xdr:col>1</xdr:col>
      <xdr:colOff>2226469</xdr:colOff>
      <xdr:row>20</xdr:row>
      <xdr:rowOff>381027</xdr:rowOff>
    </xdr:to>
    <xdr:cxnSp macro="">
      <xdr:nvCxnSpPr>
        <xdr:cNvPr id="16" name="Conector recto de flecha 15">
          <a:extLst>
            <a:ext uri="{FF2B5EF4-FFF2-40B4-BE49-F238E27FC236}">
              <a16:creationId xmlns:a16="http://schemas.microsoft.com/office/drawing/2014/main" id="{3D912291-3DB7-4823-B903-62DE52EC3EFE}"/>
            </a:ext>
          </a:extLst>
        </xdr:cNvPr>
        <xdr:cNvCxnSpPr>
          <a:stCxn id="56" idx="2"/>
          <a:endCxn id="15" idx="0"/>
        </xdr:cNvCxnSpPr>
      </xdr:nvCxnSpPr>
      <xdr:spPr>
        <a:xfrm flipH="1">
          <a:off x="3386814" y="28796457"/>
          <a:ext cx="11230" cy="6167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901468</xdr:colOff>
      <xdr:row>21</xdr:row>
      <xdr:rowOff>445659</xdr:rowOff>
    </xdr:from>
    <xdr:to>
      <xdr:col>1</xdr:col>
      <xdr:colOff>3541253</xdr:colOff>
      <xdr:row>21</xdr:row>
      <xdr:rowOff>1300380</xdr:rowOff>
    </xdr:to>
    <xdr:sp macro="" textlink="">
      <xdr:nvSpPr>
        <xdr:cNvPr id="17" name="3 Rectángulo">
          <a:extLst>
            <a:ext uri="{FF2B5EF4-FFF2-40B4-BE49-F238E27FC236}">
              <a16:creationId xmlns:a16="http://schemas.microsoft.com/office/drawing/2014/main" id="{53178239-10F4-46E8-8C15-83438645B4E2}"/>
            </a:ext>
          </a:extLst>
        </xdr:cNvPr>
        <xdr:cNvSpPr>
          <a:spLocks noChangeArrowheads="1"/>
        </xdr:cNvSpPr>
      </xdr:nvSpPr>
      <xdr:spPr bwMode="auto">
        <a:xfrm>
          <a:off x="1996843" y="33573609"/>
          <a:ext cx="2639785" cy="85472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Elaborar acto administrativo por la cual se acepta una renuncia. </a:t>
          </a:r>
        </a:p>
      </xdr:txBody>
    </xdr:sp>
    <xdr:clientData/>
  </xdr:twoCellAnchor>
  <xdr:twoCellAnchor>
    <xdr:from>
      <xdr:col>1</xdr:col>
      <xdr:colOff>916783</xdr:colOff>
      <xdr:row>21</xdr:row>
      <xdr:rowOff>1726405</xdr:rowOff>
    </xdr:from>
    <xdr:to>
      <xdr:col>1</xdr:col>
      <xdr:colOff>3524248</xdr:colOff>
      <xdr:row>21</xdr:row>
      <xdr:rowOff>3369468</xdr:rowOff>
    </xdr:to>
    <xdr:sp macro="" textlink="">
      <xdr:nvSpPr>
        <xdr:cNvPr id="18" name="Diagrama de flujo: decisión 17">
          <a:extLst>
            <a:ext uri="{FF2B5EF4-FFF2-40B4-BE49-F238E27FC236}">
              <a16:creationId xmlns:a16="http://schemas.microsoft.com/office/drawing/2014/main" id="{3F85030F-3DB6-420A-ADCD-AE46DEFA5FAF}"/>
            </a:ext>
          </a:extLst>
        </xdr:cNvPr>
        <xdr:cNvSpPr/>
      </xdr:nvSpPr>
      <xdr:spPr>
        <a:xfrm>
          <a:off x="2012158" y="34854355"/>
          <a:ext cx="2607465" cy="1643063"/>
        </a:xfrm>
        <a:prstGeom prst="flowChartDecision">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¿El acto</a:t>
          </a:r>
          <a:r>
            <a:rPr lang="es-CO" sz="1100" baseline="0">
              <a:latin typeface="Verdana" panose="020B0604030504040204" pitchFamily="34" charset="0"/>
              <a:ea typeface="Verdana" panose="020B0604030504040204" pitchFamily="34" charset="0"/>
            </a:rPr>
            <a:t> administrativo cuenta con los vistos buenos?</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2215239</xdr:colOff>
      <xdr:row>20</xdr:row>
      <xdr:rowOff>1042987</xdr:rowOff>
    </xdr:from>
    <xdr:to>
      <xdr:col>1</xdr:col>
      <xdr:colOff>2221361</xdr:colOff>
      <xdr:row>21</xdr:row>
      <xdr:rowOff>445659</xdr:rowOff>
    </xdr:to>
    <xdr:cxnSp macro="">
      <xdr:nvCxnSpPr>
        <xdr:cNvPr id="19" name="Conector recto de flecha 18">
          <a:extLst>
            <a:ext uri="{FF2B5EF4-FFF2-40B4-BE49-F238E27FC236}">
              <a16:creationId xmlns:a16="http://schemas.microsoft.com/office/drawing/2014/main" id="{6D16FC26-A6C0-4BD2-B7CB-80515B4C9A2E}"/>
            </a:ext>
          </a:extLst>
        </xdr:cNvPr>
        <xdr:cNvCxnSpPr>
          <a:stCxn id="15" idx="2"/>
          <a:endCxn id="17" idx="0"/>
        </xdr:cNvCxnSpPr>
      </xdr:nvCxnSpPr>
      <xdr:spPr>
        <a:xfrm>
          <a:off x="3386814" y="30075187"/>
          <a:ext cx="6122" cy="98382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2220516</xdr:colOff>
      <xdr:row>21</xdr:row>
      <xdr:rowOff>1300380</xdr:rowOff>
    </xdr:from>
    <xdr:to>
      <xdr:col>1</xdr:col>
      <xdr:colOff>2221361</xdr:colOff>
      <xdr:row>21</xdr:row>
      <xdr:rowOff>1726405</xdr:rowOff>
    </xdr:to>
    <xdr:cxnSp macro="">
      <xdr:nvCxnSpPr>
        <xdr:cNvPr id="20" name="Conector recto de flecha 19">
          <a:extLst>
            <a:ext uri="{FF2B5EF4-FFF2-40B4-BE49-F238E27FC236}">
              <a16:creationId xmlns:a16="http://schemas.microsoft.com/office/drawing/2014/main" id="{1AE6F1F1-FD2C-4521-9344-307870033A2A}"/>
            </a:ext>
          </a:extLst>
        </xdr:cNvPr>
        <xdr:cNvCxnSpPr>
          <a:stCxn id="17" idx="2"/>
          <a:endCxn id="18" idx="0"/>
        </xdr:cNvCxnSpPr>
      </xdr:nvCxnSpPr>
      <xdr:spPr>
        <a:xfrm flipH="1">
          <a:off x="3315891" y="34428330"/>
          <a:ext cx="845" cy="4260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2202655</xdr:colOff>
      <xdr:row>21</xdr:row>
      <xdr:rowOff>3607595</xdr:rowOff>
    </xdr:from>
    <xdr:to>
      <xdr:col>1</xdr:col>
      <xdr:colOff>2595562</xdr:colOff>
      <xdr:row>21</xdr:row>
      <xdr:rowOff>3893343</xdr:rowOff>
    </xdr:to>
    <xdr:sp macro="" textlink="">
      <xdr:nvSpPr>
        <xdr:cNvPr id="21" name="Rectángulo 20">
          <a:extLst>
            <a:ext uri="{FF2B5EF4-FFF2-40B4-BE49-F238E27FC236}">
              <a16:creationId xmlns:a16="http://schemas.microsoft.com/office/drawing/2014/main" id="{C647E93A-74A1-44E3-B7BB-BFBA44433B2D}"/>
            </a:ext>
          </a:extLst>
        </xdr:cNvPr>
        <xdr:cNvSpPr/>
      </xdr:nvSpPr>
      <xdr:spPr>
        <a:xfrm>
          <a:off x="3298030" y="36735545"/>
          <a:ext cx="392907" cy="285748"/>
        </a:xfrm>
        <a:prstGeom prst="rect">
          <a:avLst/>
        </a:prstGeom>
        <a:noFill/>
        <a:ln>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SI</a:t>
          </a:r>
        </a:p>
      </xdr:txBody>
    </xdr:sp>
    <xdr:clientData/>
  </xdr:twoCellAnchor>
  <xdr:twoCellAnchor>
    <xdr:from>
      <xdr:col>1</xdr:col>
      <xdr:colOff>976313</xdr:colOff>
      <xdr:row>22</xdr:row>
      <xdr:rowOff>452437</xdr:rowOff>
    </xdr:from>
    <xdr:to>
      <xdr:col>1</xdr:col>
      <xdr:colOff>3452813</xdr:colOff>
      <xdr:row>22</xdr:row>
      <xdr:rowOff>1095374</xdr:rowOff>
    </xdr:to>
    <xdr:sp macro="" textlink="">
      <xdr:nvSpPr>
        <xdr:cNvPr id="22" name="Rectángulo 21">
          <a:extLst>
            <a:ext uri="{FF2B5EF4-FFF2-40B4-BE49-F238E27FC236}">
              <a16:creationId xmlns:a16="http://schemas.microsoft.com/office/drawing/2014/main" id="{7E673F50-216D-4317-9CB0-9D11CAC069E7}"/>
            </a:ext>
          </a:extLst>
        </xdr:cNvPr>
        <xdr:cNvSpPr/>
      </xdr:nvSpPr>
      <xdr:spPr>
        <a:xfrm>
          <a:off x="2071688" y="37819012"/>
          <a:ext cx="2476500" cy="64293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3. Publicar primer aviso.</a:t>
          </a:r>
        </a:p>
      </xdr:txBody>
    </xdr:sp>
    <xdr:clientData/>
  </xdr:twoCellAnchor>
  <xdr:twoCellAnchor>
    <xdr:from>
      <xdr:col>1</xdr:col>
      <xdr:colOff>916782</xdr:colOff>
      <xdr:row>23</xdr:row>
      <xdr:rowOff>557211</xdr:rowOff>
    </xdr:from>
    <xdr:to>
      <xdr:col>1</xdr:col>
      <xdr:colOff>3500438</xdr:colOff>
      <xdr:row>23</xdr:row>
      <xdr:rowOff>1262061</xdr:rowOff>
    </xdr:to>
    <xdr:sp macro="" textlink="">
      <xdr:nvSpPr>
        <xdr:cNvPr id="23" name="Rectángulo 22">
          <a:extLst>
            <a:ext uri="{FF2B5EF4-FFF2-40B4-BE49-F238E27FC236}">
              <a16:creationId xmlns:a16="http://schemas.microsoft.com/office/drawing/2014/main" id="{10F6BB33-28C5-4082-88FB-C16EDF8C859A}"/>
            </a:ext>
          </a:extLst>
        </xdr:cNvPr>
        <xdr:cNvSpPr/>
      </xdr:nvSpPr>
      <xdr:spPr>
        <a:xfrm>
          <a:off x="2012157" y="39762111"/>
          <a:ext cx="2583656" cy="7048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4. Revisar</a:t>
          </a:r>
          <a:r>
            <a:rPr lang="es-CO" sz="1100" baseline="0">
              <a:latin typeface="Verdana" panose="020B0604030504040204" pitchFamily="34" charset="0"/>
              <a:ea typeface="Verdana" panose="020B0604030504040204" pitchFamily="34" charset="0"/>
            </a:rPr>
            <a:t> los soportes por los presuntos beneficiarios y publicación.</a:t>
          </a:r>
        </a:p>
        <a:p>
          <a:pPr algn="ct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2214563</xdr:colOff>
      <xdr:row>21</xdr:row>
      <xdr:rowOff>3369468</xdr:rowOff>
    </xdr:from>
    <xdr:to>
      <xdr:col>1</xdr:col>
      <xdr:colOff>2220516</xdr:colOff>
      <xdr:row>22</xdr:row>
      <xdr:rowOff>452437</xdr:rowOff>
    </xdr:to>
    <xdr:cxnSp macro="">
      <xdr:nvCxnSpPr>
        <xdr:cNvPr id="24" name="Conector recto de flecha 23">
          <a:extLst>
            <a:ext uri="{FF2B5EF4-FFF2-40B4-BE49-F238E27FC236}">
              <a16:creationId xmlns:a16="http://schemas.microsoft.com/office/drawing/2014/main" id="{C42D04BE-2934-40F8-A24B-A7E16C53B62A}"/>
            </a:ext>
          </a:extLst>
        </xdr:cNvPr>
        <xdr:cNvCxnSpPr>
          <a:stCxn id="18" idx="2"/>
          <a:endCxn id="22" idx="0"/>
        </xdr:cNvCxnSpPr>
      </xdr:nvCxnSpPr>
      <xdr:spPr>
        <a:xfrm flipH="1">
          <a:off x="3309938" y="36497418"/>
          <a:ext cx="5953" cy="132159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940597</xdr:colOff>
      <xdr:row>24</xdr:row>
      <xdr:rowOff>485776</xdr:rowOff>
    </xdr:from>
    <xdr:to>
      <xdr:col>1</xdr:col>
      <xdr:colOff>3476627</xdr:colOff>
      <xdr:row>24</xdr:row>
      <xdr:rowOff>1035844</xdr:rowOff>
    </xdr:to>
    <xdr:sp macro="" textlink="">
      <xdr:nvSpPr>
        <xdr:cNvPr id="25" name="Rectángulo 24">
          <a:extLst>
            <a:ext uri="{FF2B5EF4-FFF2-40B4-BE49-F238E27FC236}">
              <a16:creationId xmlns:a16="http://schemas.microsoft.com/office/drawing/2014/main" id="{63B1853F-1E25-480C-8CE0-FF75F38EE77E}"/>
            </a:ext>
          </a:extLst>
        </xdr:cNvPr>
        <xdr:cNvSpPr/>
      </xdr:nvSpPr>
      <xdr:spPr>
        <a:xfrm>
          <a:off x="2035972" y="41700451"/>
          <a:ext cx="2536030" cy="5500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5. Publicar segundo aviso.</a:t>
          </a:r>
        </a:p>
      </xdr:txBody>
    </xdr:sp>
    <xdr:clientData/>
  </xdr:twoCellAnchor>
  <xdr:twoCellAnchor>
    <xdr:from>
      <xdr:col>1</xdr:col>
      <xdr:colOff>2208610</xdr:colOff>
      <xdr:row>23</xdr:row>
      <xdr:rowOff>1262061</xdr:rowOff>
    </xdr:from>
    <xdr:to>
      <xdr:col>1</xdr:col>
      <xdr:colOff>2208612</xdr:colOff>
      <xdr:row>24</xdr:row>
      <xdr:rowOff>485776</xdr:rowOff>
    </xdr:to>
    <xdr:cxnSp macro="">
      <xdr:nvCxnSpPr>
        <xdr:cNvPr id="26" name="Conector recto de flecha 25">
          <a:extLst>
            <a:ext uri="{FF2B5EF4-FFF2-40B4-BE49-F238E27FC236}">
              <a16:creationId xmlns:a16="http://schemas.microsoft.com/office/drawing/2014/main" id="{158C3DE4-3FA3-44FA-9E79-760E735E6D62}"/>
            </a:ext>
          </a:extLst>
        </xdr:cNvPr>
        <xdr:cNvCxnSpPr>
          <a:stCxn id="23" idx="2"/>
          <a:endCxn id="25" idx="0"/>
        </xdr:cNvCxnSpPr>
      </xdr:nvCxnSpPr>
      <xdr:spPr>
        <a:xfrm>
          <a:off x="3303985" y="40466961"/>
          <a:ext cx="2" cy="12334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2208610</xdr:colOff>
      <xdr:row>22</xdr:row>
      <xdr:rowOff>1095374</xdr:rowOff>
    </xdr:from>
    <xdr:to>
      <xdr:col>1</xdr:col>
      <xdr:colOff>2214563</xdr:colOff>
      <xdr:row>23</xdr:row>
      <xdr:rowOff>557211</xdr:rowOff>
    </xdr:to>
    <xdr:cxnSp macro="">
      <xdr:nvCxnSpPr>
        <xdr:cNvPr id="27" name="Conector recto de flecha 26">
          <a:extLst>
            <a:ext uri="{FF2B5EF4-FFF2-40B4-BE49-F238E27FC236}">
              <a16:creationId xmlns:a16="http://schemas.microsoft.com/office/drawing/2014/main" id="{0CACCDD4-4B41-4A87-AD14-48C5BD4F80F2}"/>
            </a:ext>
          </a:extLst>
        </xdr:cNvPr>
        <xdr:cNvCxnSpPr>
          <a:stCxn id="22" idx="2"/>
          <a:endCxn id="23" idx="0"/>
        </xdr:cNvCxnSpPr>
      </xdr:nvCxnSpPr>
      <xdr:spPr>
        <a:xfrm flipH="1">
          <a:off x="3303985" y="38461949"/>
          <a:ext cx="5953" cy="13001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892968</xdr:colOff>
      <xdr:row>25</xdr:row>
      <xdr:rowOff>531020</xdr:rowOff>
    </xdr:from>
    <xdr:to>
      <xdr:col>1</xdr:col>
      <xdr:colOff>3524249</xdr:colOff>
      <xdr:row>25</xdr:row>
      <xdr:rowOff>1095375</xdr:rowOff>
    </xdr:to>
    <xdr:sp macro="" textlink="">
      <xdr:nvSpPr>
        <xdr:cNvPr id="28" name="Rectángulo 27">
          <a:extLst>
            <a:ext uri="{FF2B5EF4-FFF2-40B4-BE49-F238E27FC236}">
              <a16:creationId xmlns:a16="http://schemas.microsoft.com/office/drawing/2014/main" id="{51B86030-6F2C-427B-BDBE-D91ED623CCC1}"/>
            </a:ext>
          </a:extLst>
        </xdr:cNvPr>
        <xdr:cNvSpPr/>
      </xdr:nvSpPr>
      <xdr:spPr>
        <a:xfrm>
          <a:off x="1988343" y="43307795"/>
          <a:ext cx="2631281" cy="56435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6. Revisar y verificar</a:t>
          </a:r>
          <a:r>
            <a:rPr lang="es-CO" sz="1100" baseline="0">
              <a:latin typeface="Verdana" panose="020B0604030504040204" pitchFamily="34" charset="0"/>
              <a:ea typeface="Verdana" panose="020B0604030504040204" pitchFamily="34" charset="0"/>
            </a:rPr>
            <a:t> los documentos.</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2208609</xdr:colOff>
      <xdr:row>24</xdr:row>
      <xdr:rowOff>1035844</xdr:rowOff>
    </xdr:from>
    <xdr:to>
      <xdr:col>1</xdr:col>
      <xdr:colOff>2208612</xdr:colOff>
      <xdr:row>25</xdr:row>
      <xdr:rowOff>531020</xdr:rowOff>
    </xdr:to>
    <xdr:cxnSp macro="">
      <xdr:nvCxnSpPr>
        <xdr:cNvPr id="29" name="Conector recto de flecha 28">
          <a:extLst>
            <a:ext uri="{FF2B5EF4-FFF2-40B4-BE49-F238E27FC236}">
              <a16:creationId xmlns:a16="http://schemas.microsoft.com/office/drawing/2014/main" id="{E5D4A20D-30ED-49AA-A175-7C5960278A3C}"/>
            </a:ext>
          </a:extLst>
        </xdr:cNvPr>
        <xdr:cNvCxnSpPr>
          <a:stCxn id="25" idx="2"/>
          <a:endCxn id="28" idx="0"/>
        </xdr:cNvCxnSpPr>
      </xdr:nvCxnSpPr>
      <xdr:spPr>
        <a:xfrm flipH="1">
          <a:off x="3303984" y="42250519"/>
          <a:ext cx="3" cy="10572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1083469</xdr:colOff>
      <xdr:row>26</xdr:row>
      <xdr:rowOff>469106</xdr:rowOff>
    </xdr:from>
    <xdr:to>
      <xdr:col>1</xdr:col>
      <xdr:colOff>3345656</xdr:colOff>
      <xdr:row>26</xdr:row>
      <xdr:rowOff>1035843</xdr:rowOff>
    </xdr:to>
    <xdr:sp macro="" textlink="">
      <xdr:nvSpPr>
        <xdr:cNvPr id="30" name="Rectángulo 29">
          <a:extLst>
            <a:ext uri="{FF2B5EF4-FFF2-40B4-BE49-F238E27FC236}">
              <a16:creationId xmlns:a16="http://schemas.microsoft.com/office/drawing/2014/main" id="{60EA4D5B-8D75-4BCC-BA5A-B18EAD0A9E27}"/>
            </a:ext>
          </a:extLst>
        </xdr:cNvPr>
        <xdr:cNvSpPr/>
      </xdr:nvSpPr>
      <xdr:spPr>
        <a:xfrm>
          <a:off x="2178844" y="44998481"/>
          <a:ext cx="2262187" cy="56673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7. Reportar la novedad a nómina.</a:t>
          </a:r>
        </a:p>
        <a:p>
          <a:pPr algn="ct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2208609</xdr:colOff>
      <xdr:row>25</xdr:row>
      <xdr:rowOff>1095375</xdr:rowOff>
    </xdr:from>
    <xdr:to>
      <xdr:col>1</xdr:col>
      <xdr:colOff>2214563</xdr:colOff>
      <xdr:row>26</xdr:row>
      <xdr:rowOff>469106</xdr:rowOff>
    </xdr:to>
    <xdr:cxnSp macro="">
      <xdr:nvCxnSpPr>
        <xdr:cNvPr id="31" name="Conector recto de flecha 30">
          <a:extLst>
            <a:ext uri="{FF2B5EF4-FFF2-40B4-BE49-F238E27FC236}">
              <a16:creationId xmlns:a16="http://schemas.microsoft.com/office/drawing/2014/main" id="{E883F1DE-4A4D-4A84-818D-421DADDAB8E4}"/>
            </a:ext>
          </a:extLst>
        </xdr:cNvPr>
        <xdr:cNvCxnSpPr>
          <a:stCxn id="28" idx="2"/>
          <a:endCxn id="30" idx="0"/>
        </xdr:cNvCxnSpPr>
      </xdr:nvCxnSpPr>
      <xdr:spPr>
        <a:xfrm>
          <a:off x="3303984" y="43872150"/>
          <a:ext cx="5954" cy="11263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1131093</xdr:colOff>
      <xdr:row>27</xdr:row>
      <xdr:rowOff>399597</xdr:rowOff>
    </xdr:from>
    <xdr:to>
      <xdr:col>1</xdr:col>
      <xdr:colOff>3309937</xdr:colOff>
      <xdr:row>27</xdr:row>
      <xdr:rowOff>1023938</xdr:rowOff>
    </xdr:to>
    <xdr:sp macro="" textlink="">
      <xdr:nvSpPr>
        <xdr:cNvPr id="32" name="3 Rectángulo">
          <a:extLst>
            <a:ext uri="{FF2B5EF4-FFF2-40B4-BE49-F238E27FC236}">
              <a16:creationId xmlns:a16="http://schemas.microsoft.com/office/drawing/2014/main" id="{9F4B9A0F-F9B8-444A-A24D-30F9A9A4B11B}"/>
            </a:ext>
          </a:extLst>
        </xdr:cNvPr>
        <xdr:cNvSpPr>
          <a:spLocks noChangeArrowheads="1"/>
        </xdr:cNvSpPr>
      </xdr:nvSpPr>
      <xdr:spPr bwMode="auto">
        <a:xfrm>
          <a:off x="2226468" y="46805397"/>
          <a:ext cx="2178844" cy="62434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8. Cerrar expediente laboral.</a:t>
          </a:r>
        </a:p>
      </xdr:txBody>
    </xdr:sp>
    <xdr:clientData/>
  </xdr:twoCellAnchor>
  <xdr:twoCellAnchor>
    <xdr:from>
      <xdr:col>1</xdr:col>
      <xdr:colOff>2214562</xdr:colOff>
      <xdr:row>31</xdr:row>
      <xdr:rowOff>404813</xdr:rowOff>
    </xdr:from>
    <xdr:to>
      <xdr:col>1</xdr:col>
      <xdr:colOff>2214563</xdr:colOff>
      <xdr:row>32</xdr:row>
      <xdr:rowOff>631033</xdr:rowOff>
    </xdr:to>
    <xdr:cxnSp macro="">
      <xdr:nvCxnSpPr>
        <xdr:cNvPr id="33" name="Conector recto de flecha 32">
          <a:extLst>
            <a:ext uri="{FF2B5EF4-FFF2-40B4-BE49-F238E27FC236}">
              <a16:creationId xmlns:a16="http://schemas.microsoft.com/office/drawing/2014/main" id="{0D731EC8-343B-475D-B4A5-B4E9D4566E86}"/>
            </a:ext>
          </a:extLst>
        </xdr:cNvPr>
        <xdr:cNvCxnSpPr>
          <a:stCxn id="61" idx="2"/>
          <a:endCxn id="34" idx="0"/>
        </xdr:cNvCxnSpPr>
      </xdr:nvCxnSpPr>
      <xdr:spPr>
        <a:xfrm flipH="1">
          <a:off x="3309937" y="50430113"/>
          <a:ext cx="1" cy="8548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797718</xdr:colOff>
      <xdr:row>32</xdr:row>
      <xdr:rowOff>631033</xdr:rowOff>
    </xdr:from>
    <xdr:to>
      <xdr:col>1</xdr:col>
      <xdr:colOff>3631405</xdr:colOff>
      <xdr:row>32</xdr:row>
      <xdr:rowOff>1500189</xdr:rowOff>
    </xdr:to>
    <xdr:sp macro="" textlink="">
      <xdr:nvSpPr>
        <xdr:cNvPr id="34" name="3 Rectángulo">
          <a:extLst>
            <a:ext uri="{FF2B5EF4-FFF2-40B4-BE49-F238E27FC236}">
              <a16:creationId xmlns:a16="http://schemas.microsoft.com/office/drawing/2014/main" id="{83CE393A-5F2A-48C5-8D05-0CFEC83C0D68}"/>
            </a:ext>
          </a:extLst>
        </xdr:cNvPr>
        <xdr:cNvSpPr>
          <a:spLocks noChangeArrowheads="1"/>
        </xdr:cNvSpPr>
      </xdr:nvSpPr>
      <xdr:spPr bwMode="auto">
        <a:xfrm>
          <a:off x="1893093" y="51284983"/>
          <a:ext cx="2833687" cy="86915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1. Verificar funcionarios próximos a cumplir 70 años.</a:t>
          </a:r>
        </a:p>
      </xdr:txBody>
    </xdr:sp>
    <xdr:clientData/>
  </xdr:twoCellAnchor>
  <xdr:twoCellAnchor>
    <xdr:from>
      <xdr:col>1</xdr:col>
      <xdr:colOff>750092</xdr:colOff>
      <xdr:row>32</xdr:row>
      <xdr:rowOff>2188367</xdr:rowOff>
    </xdr:from>
    <xdr:to>
      <xdr:col>1</xdr:col>
      <xdr:colOff>3679031</xdr:colOff>
      <xdr:row>32</xdr:row>
      <xdr:rowOff>4271962</xdr:rowOff>
    </xdr:to>
    <xdr:sp macro="" textlink="">
      <xdr:nvSpPr>
        <xdr:cNvPr id="35" name="Diagrama de flujo: decisión 34">
          <a:extLst>
            <a:ext uri="{FF2B5EF4-FFF2-40B4-BE49-F238E27FC236}">
              <a16:creationId xmlns:a16="http://schemas.microsoft.com/office/drawing/2014/main" id="{86049E65-B398-4F3F-9F73-7D768C836768}"/>
            </a:ext>
          </a:extLst>
        </xdr:cNvPr>
        <xdr:cNvSpPr/>
      </xdr:nvSpPr>
      <xdr:spPr>
        <a:xfrm>
          <a:off x="1921667" y="48117917"/>
          <a:ext cx="2928939" cy="2083595"/>
        </a:xfrm>
        <a:prstGeom prst="flowChartDecision">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000">
              <a:latin typeface="Verdana" panose="020B0604030504040204" pitchFamily="34" charset="0"/>
              <a:ea typeface="Verdana" panose="020B0604030504040204" pitchFamily="34" charset="0"/>
            </a:rPr>
            <a:t>¿El servidor público (a) cumple</a:t>
          </a:r>
          <a:r>
            <a:rPr lang="es-CO" sz="1000" baseline="0">
              <a:latin typeface="Verdana" panose="020B0604030504040204" pitchFamily="34" charset="0"/>
              <a:ea typeface="Verdana" panose="020B0604030504040204" pitchFamily="34" charset="0"/>
            </a:rPr>
            <a:t> con los requisitos exigidos por la normatividad vigente?</a:t>
          </a:r>
          <a:endParaRPr lang="es-CO" sz="1000">
            <a:latin typeface="Verdana" panose="020B0604030504040204" pitchFamily="34" charset="0"/>
            <a:ea typeface="Verdana" panose="020B0604030504040204" pitchFamily="34" charset="0"/>
          </a:endParaRPr>
        </a:p>
      </xdr:txBody>
    </xdr:sp>
    <xdr:clientData/>
  </xdr:twoCellAnchor>
  <xdr:twoCellAnchor>
    <xdr:from>
      <xdr:col>1</xdr:col>
      <xdr:colOff>2214562</xdr:colOff>
      <xdr:row>32</xdr:row>
      <xdr:rowOff>1500189</xdr:rowOff>
    </xdr:from>
    <xdr:to>
      <xdr:col>1</xdr:col>
      <xdr:colOff>2214562</xdr:colOff>
      <xdr:row>32</xdr:row>
      <xdr:rowOff>2188367</xdr:rowOff>
    </xdr:to>
    <xdr:cxnSp macro="">
      <xdr:nvCxnSpPr>
        <xdr:cNvPr id="36" name="Conector recto de flecha 35">
          <a:extLst>
            <a:ext uri="{FF2B5EF4-FFF2-40B4-BE49-F238E27FC236}">
              <a16:creationId xmlns:a16="http://schemas.microsoft.com/office/drawing/2014/main" id="{021BD404-AEBD-4488-AC6A-20EF91CF96D2}"/>
            </a:ext>
          </a:extLst>
        </xdr:cNvPr>
        <xdr:cNvCxnSpPr>
          <a:stCxn id="34" idx="2"/>
          <a:endCxn id="35" idx="0"/>
        </xdr:cNvCxnSpPr>
      </xdr:nvCxnSpPr>
      <xdr:spPr>
        <a:xfrm>
          <a:off x="3386137" y="47429739"/>
          <a:ext cx="0" cy="6881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797716</xdr:colOff>
      <xdr:row>33</xdr:row>
      <xdr:rowOff>631030</xdr:rowOff>
    </xdr:from>
    <xdr:to>
      <xdr:col>1</xdr:col>
      <xdr:colOff>3631403</xdr:colOff>
      <xdr:row>33</xdr:row>
      <xdr:rowOff>1500186</xdr:rowOff>
    </xdr:to>
    <xdr:sp macro="" textlink="">
      <xdr:nvSpPr>
        <xdr:cNvPr id="37" name="3 Rectángulo">
          <a:extLst>
            <a:ext uri="{FF2B5EF4-FFF2-40B4-BE49-F238E27FC236}">
              <a16:creationId xmlns:a16="http://schemas.microsoft.com/office/drawing/2014/main" id="{48C32B47-0326-4B08-A7A9-929F6151BC37}"/>
            </a:ext>
          </a:extLst>
        </xdr:cNvPr>
        <xdr:cNvSpPr>
          <a:spLocks noChangeArrowheads="1"/>
        </xdr:cNvSpPr>
      </xdr:nvSpPr>
      <xdr:spPr bwMode="auto">
        <a:xfrm>
          <a:off x="1893091" y="55933180"/>
          <a:ext cx="2833687" cy="86915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2. Mantener la vinculación del servidor público (a).</a:t>
          </a:r>
        </a:p>
      </xdr:txBody>
    </xdr:sp>
    <xdr:clientData/>
  </xdr:twoCellAnchor>
  <xdr:twoCellAnchor>
    <xdr:from>
      <xdr:col>1</xdr:col>
      <xdr:colOff>2214560</xdr:colOff>
      <xdr:row>32</xdr:row>
      <xdr:rowOff>4271962</xdr:rowOff>
    </xdr:from>
    <xdr:to>
      <xdr:col>1</xdr:col>
      <xdr:colOff>2214562</xdr:colOff>
      <xdr:row>33</xdr:row>
      <xdr:rowOff>631030</xdr:rowOff>
    </xdr:to>
    <xdr:cxnSp macro="">
      <xdr:nvCxnSpPr>
        <xdr:cNvPr id="38" name="Conector recto de flecha 37">
          <a:extLst>
            <a:ext uri="{FF2B5EF4-FFF2-40B4-BE49-F238E27FC236}">
              <a16:creationId xmlns:a16="http://schemas.microsoft.com/office/drawing/2014/main" id="{D47BE0EB-8E2E-4AD9-AE4F-E42299222607}"/>
            </a:ext>
          </a:extLst>
        </xdr:cNvPr>
        <xdr:cNvCxnSpPr>
          <a:stCxn id="35" idx="2"/>
          <a:endCxn id="37" idx="0"/>
        </xdr:cNvCxnSpPr>
      </xdr:nvCxnSpPr>
      <xdr:spPr>
        <a:xfrm flipH="1">
          <a:off x="3386135" y="50201512"/>
          <a:ext cx="2" cy="9977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2397918</xdr:colOff>
      <xdr:row>32</xdr:row>
      <xdr:rowOff>4245768</xdr:rowOff>
    </xdr:from>
    <xdr:to>
      <xdr:col>1</xdr:col>
      <xdr:colOff>2826545</xdr:colOff>
      <xdr:row>32</xdr:row>
      <xdr:rowOff>4476748</xdr:rowOff>
    </xdr:to>
    <xdr:sp macro="" textlink="">
      <xdr:nvSpPr>
        <xdr:cNvPr id="39" name="Rectángulo 38">
          <a:extLst>
            <a:ext uri="{FF2B5EF4-FFF2-40B4-BE49-F238E27FC236}">
              <a16:creationId xmlns:a16="http://schemas.microsoft.com/office/drawing/2014/main" id="{9C33CCF8-7776-4C05-946F-2863F77C224C}"/>
            </a:ext>
          </a:extLst>
        </xdr:cNvPr>
        <xdr:cNvSpPr/>
      </xdr:nvSpPr>
      <xdr:spPr>
        <a:xfrm>
          <a:off x="3569493" y="50175318"/>
          <a:ext cx="428627" cy="230980"/>
        </a:xfrm>
        <a:prstGeom prst="rect">
          <a:avLst/>
        </a:prstGeom>
        <a:noFill/>
        <a:ln w="9525" cap="flat" cmpd="sng" algn="ctr">
          <a:solidFill>
            <a:schemeClr val="bg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No</a:t>
          </a:r>
        </a:p>
      </xdr:txBody>
    </xdr:sp>
    <xdr:clientData/>
  </xdr:twoCellAnchor>
  <xdr:twoCellAnchor>
    <xdr:from>
      <xdr:col>1</xdr:col>
      <xdr:colOff>795336</xdr:colOff>
      <xdr:row>34</xdr:row>
      <xdr:rowOff>414337</xdr:rowOff>
    </xdr:from>
    <xdr:to>
      <xdr:col>1</xdr:col>
      <xdr:colOff>3629023</xdr:colOff>
      <xdr:row>34</xdr:row>
      <xdr:rowOff>1283493</xdr:rowOff>
    </xdr:to>
    <xdr:sp macro="" textlink="">
      <xdr:nvSpPr>
        <xdr:cNvPr id="40" name="3 Rectángulo">
          <a:extLst>
            <a:ext uri="{FF2B5EF4-FFF2-40B4-BE49-F238E27FC236}">
              <a16:creationId xmlns:a16="http://schemas.microsoft.com/office/drawing/2014/main" id="{3EA93F50-FF15-4E3D-BDE4-7B7B78DEA91E}"/>
            </a:ext>
          </a:extLst>
        </xdr:cNvPr>
        <xdr:cNvSpPr>
          <a:spLocks noChangeArrowheads="1"/>
        </xdr:cNvSpPr>
      </xdr:nvSpPr>
      <xdr:spPr bwMode="auto">
        <a:xfrm>
          <a:off x="1890711" y="57764362"/>
          <a:ext cx="2833687" cy="869156"/>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3. Revisar el acto administrativo aplicable.</a:t>
          </a:r>
        </a:p>
      </xdr:txBody>
    </xdr:sp>
    <xdr:clientData/>
  </xdr:twoCellAnchor>
  <xdr:twoCellAnchor>
    <xdr:from>
      <xdr:col>1</xdr:col>
      <xdr:colOff>889557</xdr:colOff>
      <xdr:row>35</xdr:row>
      <xdr:rowOff>445659</xdr:rowOff>
    </xdr:from>
    <xdr:to>
      <xdr:col>1</xdr:col>
      <xdr:colOff>3529342</xdr:colOff>
      <xdr:row>35</xdr:row>
      <xdr:rowOff>1300380</xdr:rowOff>
    </xdr:to>
    <xdr:sp macro="" textlink="">
      <xdr:nvSpPr>
        <xdr:cNvPr id="41" name="3 Rectángulo">
          <a:extLst>
            <a:ext uri="{FF2B5EF4-FFF2-40B4-BE49-F238E27FC236}">
              <a16:creationId xmlns:a16="http://schemas.microsoft.com/office/drawing/2014/main" id="{B7D358DD-624A-4D65-9992-EF37BB3BCDF2}"/>
            </a:ext>
          </a:extLst>
        </xdr:cNvPr>
        <xdr:cNvSpPr>
          <a:spLocks noChangeArrowheads="1"/>
        </xdr:cNvSpPr>
      </xdr:nvSpPr>
      <xdr:spPr bwMode="auto">
        <a:xfrm>
          <a:off x="1984932" y="59691159"/>
          <a:ext cx="2639785" cy="85472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4. Elaborar acto administrativo por la cual se acepta una renuncia.</a:t>
          </a:r>
        </a:p>
      </xdr:txBody>
    </xdr:sp>
    <xdr:clientData/>
  </xdr:twoCellAnchor>
  <xdr:twoCellAnchor>
    <xdr:from>
      <xdr:col>1</xdr:col>
      <xdr:colOff>904870</xdr:colOff>
      <xdr:row>35</xdr:row>
      <xdr:rowOff>2000250</xdr:rowOff>
    </xdr:from>
    <xdr:to>
      <xdr:col>1</xdr:col>
      <xdr:colOff>3512335</xdr:colOff>
      <xdr:row>35</xdr:row>
      <xdr:rowOff>3702844</xdr:rowOff>
    </xdr:to>
    <xdr:sp macro="" textlink="">
      <xdr:nvSpPr>
        <xdr:cNvPr id="42" name="Diagrama de flujo: decisión 41">
          <a:extLst>
            <a:ext uri="{FF2B5EF4-FFF2-40B4-BE49-F238E27FC236}">
              <a16:creationId xmlns:a16="http://schemas.microsoft.com/office/drawing/2014/main" id="{01D6DFEF-CB73-48DA-9579-29EFDFB2CEBD}"/>
            </a:ext>
          </a:extLst>
        </xdr:cNvPr>
        <xdr:cNvSpPr/>
      </xdr:nvSpPr>
      <xdr:spPr>
        <a:xfrm>
          <a:off x="2076445" y="59255025"/>
          <a:ext cx="2607465" cy="1702594"/>
        </a:xfrm>
        <a:prstGeom prst="flowChartDecision">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¿El acto</a:t>
          </a:r>
          <a:r>
            <a:rPr lang="es-CO" sz="1100" baseline="0">
              <a:latin typeface="Verdana" panose="020B0604030504040204" pitchFamily="34" charset="0"/>
              <a:ea typeface="Verdana" panose="020B0604030504040204" pitchFamily="34" charset="0"/>
            </a:rPr>
            <a:t> administrativo cuenta con los vistos buenos?</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2209450</xdr:colOff>
      <xdr:row>34</xdr:row>
      <xdr:rowOff>1283493</xdr:rowOff>
    </xdr:from>
    <xdr:to>
      <xdr:col>1</xdr:col>
      <xdr:colOff>2212180</xdr:colOff>
      <xdr:row>35</xdr:row>
      <xdr:rowOff>445659</xdr:rowOff>
    </xdr:to>
    <xdr:cxnSp macro="">
      <xdr:nvCxnSpPr>
        <xdr:cNvPr id="43" name="Conector recto de flecha 42">
          <a:extLst>
            <a:ext uri="{FF2B5EF4-FFF2-40B4-BE49-F238E27FC236}">
              <a16:creationId xmlns:a16="http://schemas.microsoft.com/office/drawing/2014/main" id="{3D51D70C-425C-45F8-96CA-1A021A186170}"/>
            </a:ext>
          </a:extLst>
        </xdr:cNvPr>
        <xdr:cNvCxnSpPr>
          <a:stCxn id="40" idx="2"/>
          <a:endCxn id="41" idx="0"/>
        </xdr:cNvCxnSpPr>
      </xdr:nvCxnSpPr>
      <xdr:spPr>
        <a:xfrm flipH="1">
          <a:off x="3304825" y="58633518"/>
          <a:ext cx="2730" cy="105764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2208603</xdr:colOff>
      <xdr:row>35</xdr:row>
      <xdr:rowOff>1300380</xdr:rowOff>
    </xdr:from>
    <xdr:to>
      <xdr:col>1</xdr:col>
      <xdr:colOff>2209450</xdr:colOff>
      <xdr:row>35</xdr:row>
      <xdr:rowOff>2000250</xdr:rowOff>
    </xdr:to>
    <xdr:cxnSp macro="">
      <xdr:nvCxnSpPr>
        <xdr:cNvPr id="44" name="Conector recto de flecha 43">
          <a:extLst>
            <a:ext uri="{FF2B5EF4-FFF2-40B4-BE49-F238E27FC236}">
              <a16:creationId xmlns:a16="http://schemas.microsoft.com/office/drawing/2014/main" id="{E73C6866-3B2B-46BD-9A0C-FD60A1C62C58}"/>
            </a:ext>
          </a:extLst>
        </xdr:cNvPr>
        <xdr:cNvCxnSpPr>
          <a:stCxn id="41" idx="2"/>
          <a:endCxn id="42" idx="0"/>
        </xdr:cNvCxnSpPr>
      </xdr:nvCxnSpPr>
      <xdr:spPr>
        <a:xfrm flipH="1">
          <a:off x="3303978" y="60545880"/>
          <a:ext cx="847" cy="6998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2190744</xdr:colOff>
      <xdr:row>35</xdr:row>
      <xdr:rowOff>3845718</xdr:rowOff>
    </xdr:from>
    <xdr:to>
      <xdr:col>1</xdr:col>
      <xdr:colOff>2581276</xdr:colOff>
      <xdr:row>35</xdr:row>
      <xdr:rowOff>4067175</xdr:rowOff>
    </xdr:to>
    <xdr:sp macro="" textlink="">
      <xdr:nvSpPr>
        <xdr:cNvPr id="45" name="Rectángulo 44">
          <a:extLst>
            <a:ext uri="{FF2B5EF4-FFF2-40B4-BE49-F238E27FC236}">
              <a16:creationId xmlns:a16="http://schemas.microsoft.com/office/drawing/2014/main" id="{110A9645-C93B-4502-B47A-6A9E1F823AE8}"/>
            </a:ext>
          </a:extLst>
        </xdr:cNvPr>
        <xdr:cNvSpPr/>
      </xdr:nvSpPr>
      <xdr:spPr>
        <a:xfrm>
          <a:off x="3286119" y="63091218"/>
          <a:ext cx="390532" cy="221457"/>
        </a:xfrm>
        <a:prstGeom prst="rect">
          <a:avLst/>
        </a:prstGeom>
        <a:noFill/>
        <a:ln w="9525" cap="flat" cmpd="sng" algn="ctr">
          <a:solidFill>
            <a:schemeClr val="bg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Si</a:t>
          </a:r>
        </a:p>
      </xdr:txBody>
    </xdr:sp>
    <xdr:clientData/>
  </xdr:twoCellAnchor>
  <xdr:twoCellAnchor>
    <xdr:from>
      <xdr:col>1</xdr:col>
      <xdr:colOff>952502</xdr:colOff>
      <xdr:row>36</xdr:row>
      <xdr:rowOff>595312</xdr:rowOff>
    </xdr:from>
    <xdr:to>
      <xdr:col>1</xdr:col>
      <xdr:colOff>3452814</xdr:colOff>
      <xdr:row>36</xdr:row>
      <xdr:rowOff>1107281</xdr:rowOff>
    </xdr:to>
    <xdr:sp macro="" textlink="">
      <xdr:nvSpPr>
        <xdr:cNvPr id="46" name="Rectángulo 45">
          <a:extLst>
            <a:ext uri="{FF2B5EF4-FFF2-40B4-BE49-F238E27FC236}">
              <a16:creationId xmlns:a16="http://schemas.microsoft.com/office/drawing/2014/main" id="{3871F314-FDA1-4D09-A226-509AB2E998DB}"/>
            </a:ext>
          </a:extLst>
        </xdr:cNvPr>
        <xdr:cNvSpPr/>
      </xdr:nvSpPr>
      <xdr:spPr>
        <a:xfrm>
          <a:off x="2047877" y="64146112"/>
          <a:ext cx="2500312" cy="51196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s-CO" sz="1100">
              <a:latin typeface="Verdana" panose="020B0604030504040204" pitchFamily="34" charset="0"/>
              <a:ea typeface="Verdana" panose="020B0604030504040204" pitchFamily="34" charset="0"/>
            </a:rPr>
            <a:t>5. Comunicar</a:t>
          </a:r>
          <a:r>
            <a:rPr lang="es-CO" sz="1100" baseline="0">
              <a:latin typeface="Verdana" panose="020B0604030504040204" pitchFamily="34" charset="0"/>
              <a:ea typeface="Verdana" panose="020B0604030504040204" pitchFamily="34" charset="0"/>
            </a:rPr>
            <a:t> la Resolución de renuncia.</a:t>
          </a:r>
          <a:endParaRPr lang="es-CO" sz="1100">
            <a:latin typeface="Verdana" panose="020B0604030504040204" pitchFamily="34" charset="0"/>
            <a:ea typeface="Verdana" panose="020B0604030504040204" pitchFamily="34" charset="0"/>
          </a:endParaRPr>
        </a:p>
      </xdr:txBody>
    </xdr:sp>
    <xdr:clientData/>
  </xdr:twoCellAnchor>
  <xdr:twoCellAnchor>
    <xdr:from>
      <xdr:col>1</xdr:col>
      <xdr:colOff>734786</xdr:colOff>
      <xdr:row>37</xdr:row>
      <xdr:rowOff>1357266</xdr:rowOff>
    </xdr:from>
    <xdr:to>
      <xdr:col>1</xdr:col>
      <xdr:colOff>3687536</xdr:colOff>
      <xdr:row>37</xdr:row>
      <xdr:rowOff>2274728</xdr:rowOff>
    </xdr:to>
    <xdr:sp macro="" textlink="">
      <xdr:nvSpPr>
        <xdr:cNvPr id="47" name="3 Rectángulo">
          <a:extLst>
            <a:ext uri="{FF2B5EF4-FFF2-40B4-BE49-F238E27FC236}">
              <a16:creationId xmlns:a16="http://schemas.microsoft.com/office/drawing/2014/main" id="{5F08F18C-31C6-4A6B-946D-E0630D8D5D16}"/>
            </a:ext>
            <a:ext uri="{147F2762-F138-4A5C-976F-8EAC2B608ADB}">
              <a16:predDERef xmlns:a16="http://schemas.microsoft.com/office/drawing/2014/main" pred="{CDE680D8-8588-4D23-BD86-A4F0C625DC94}"/>
            </a:ext>
          </a:extLst>
        </xdr:cNvPr>
        <xdr:cNvSpPr>
          <a:spLocks noChangeArrowheads="1"/>
        </xdr:cNvSpPr>
      </xdr:nvSpPr>
      <xdr:spPr bwMode="auto">
        <a:xfrm>
          <a:off x="1830161" y="66803541"/>
          <a:ext cx="2952750" cy="917462"/>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chemeClr val="tx1"/>
              </a:solidFill>
              <a:effectLst/>
              <a:uLnTx/>
              <a:uFillTx/>
              <a:latin typeface="Verdana" panose="020B0604030504040204" pitchFamily="34" charset="0"/>
              <a:ea typeface="Verdana" panose="020B0604030504040204" pitchFamily="34" charset="0"/>
              <a:cs typeface="Arial" panose="020B0604020202020204" pitchFamily="34" charset="0"/>
            </a:rPr>
            <a:t>6. Enviar al  servidor público (a) un correo electrónico comunicándole los formatos para la entrega. </a:t>
          </a:r>
        </a:p>
      </xdr:txBody>
    </xdr:sp>
    <xdr:clientData/>
  </xdr:twoCellAnchor>
  <xdr:twoCellAnchor>
    <xdr:from>
      <xdr:col>1</xdr:col>
      <xdr:colOff>762001</xdr:colOff>
      <xdr:row>39</xdr:row>
      <xdr:rowOff>796126</xdr:rowOff>
    </xdr:from>
    <xdr:to>
      <xdr:col>1</xdr:col>
      <xdr:colOff>3673928</xdr:colOff>
      <xdr:row>39</xdr:row>
      <xdr:rowOff>1615406</xdr:rowOff>
    </xdr:to>
    <xdr:sp macro="" textlink="">
      <xdr:nvSpPr>
        <xdr:cNvPr id="48" name="3 Rectángulo">
          <a:extLst>
            <a:ext uri="{FF2B5EF4-FFF2-40B4-BE49-F238E27FC236}">
              <a16:creationId xmlns:a16="http://schemas.microsoft.com/office/drawing/2014/main" id="{2C9ADD8E-5272-487B-B41A-51B2BEF55CD7}"/>
            </a:ext>
          </a:extLst>
        </xdr:cNvPr>
        <xdr:cNvSpPr>
          <a:spLocks noChangeArrowheads="1"/>
        </xdr:cNvSpPr>
      </xdr:nvSpPr>
      <xdr:spPr bwMode="auto">
        <a:xfrm>
          <a:off x="1857376" y="74043376"/>
          <a:ext cx="2911927" cy="81928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8. Entregar el formato verificación de asuntos administrativos diligenciado con los soportes respectivos.</a:t>
          </a:r>
        </a:p>
      </xdr:txBody>
    </xdr:sp>
    <xdr:clientData/>
  </xdr:twoCellAnchor>
  <xdr:twoCellAnchor>
    <xdr:from>
      <xdr:col>1</xdr:col>
      <xdr:colOff>976312</xdr:colOff>
      <xdr:row>38</xdr:row>
      <xdr:rowOff>678655</xdr:rowOff>
    </xdr:from>
    <xdr:to>
      <xdr:col>1</xdr:col>
      <xdr:colOff>3466419</xdr:colOff>
      <xdr:row>38</xdr:row>
      <xdr:rowOff>1513759</xdr:rowOff>
    </xdr:to>
    <xdr:sp macro="" textlink="">
      <xdr:nvSpPr>
        <xdr:cNvPr id="49" name="3 Rectángulo">
          <a:extLst>
            <a:ext uri="{FF2B5EF4-FFF2-40B4-BE49-F238E27FC236}">
              <a16:creationId xmlns:a16="http://schemas.microsoft.com/office/drawing/2014/main" id="{023964AD-97D6-4DAB-92C9-3C5B88309AD4}"/>
            </a:ext>
          </a:extLst>
        </xdr:cNvPr>
        <xdr:cNvSpPr>
          <a:spLocks noChangeArrowheads="1"/>
        </xdr:cNvSpPr>
      </xdr:nvSpPr>
      <xdr:spPr bwMode="auto">
        <a:xfrm>
          <a:off x="2071687" y="71325580"/>
          <a:ext cx="2490107" cy="835104"/>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7. Solicitar exámenes de retiro y desafiliación a la ARL.</a:t>
          </a:r>
        </a:p>
      </xdr:txBody>
    </xdr:sp>
    <xdr:clientData/>
  </xdr:twoCellAnchor>
  <xdr:twoCellAnchor>
    <xdr:from>
      <xdr:col>1</xdr:col>
      <xdr:colOff>2217965</xdr:colOff>
      <xdr:row>38</xdr:row>
      <xdr:rowOff>1513759</xdr:rowOff>
    </xdr:from>
    <xdr:to>
      <xdr:col>1</xdr:col>
      <xdr:colOff>2221366</xdr:colOff>
      <xdr:row>39</xdr:row>
      <xdr:rowOff>796126</xdr:rowOff>
    </xdr:to>
    <xdr:cxnSp macro="">
      <xdr:nvCxnSpPr>
        <xdr:cNvPr id="50" name="Conector recto de flecha 49">
          <a:extLst>
            <a:ext uri="{FF2B5EF4-FFF2-40B4-BE49-F238E27FC236}">
              <a16:creationId xmlns:a16="http://schemas.microsoft.com/office/drawing/2014/main" id="{B7DC5146-3F75-4DAF-BA15-1C78BBABA9A4}"/>
            </a:ext>
          </a:extLst>
        </xdr:cNvPr>
        <xdr:cNvCxnSpPr>
          <a:stCxn id="49" idx="2"/>
          <a:endCxn id="48" idx="0"/>
        </xdr:cNvCxnSpPr>
      </xdr:nvCxnSpPr>
      <xdr:spPr>
        <a:xfrm flipH="1">
          <a:off x="3313340" y="72160684"/>
          <a:ext cx="3401" cy="18826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1237066</xdr:colOff>
      <xdr:row>40</xdr:row>
      <xdr:rowOff>328159</xdr:rowOff>
    </xdr:from>
    <xdr:to>
      <xdr:col>1</xdr:col>
      <xdr:colOff>3208740</xdr:colOff>
      <xdr:row>40</xdr:row>
      <xdr:rowOff>1079919</xdr:rowOff>
    </xdr:to>
    <xdr:sp macro="" textlink="">
      <xdr:nvSpPr>
        <xdr:cNvPr id="51" name="3 Rectángulo">
          <a:extLst>
            <a:ext uri="{FF2B5EF4-FFF2-40B4-BE49-F238E27FC236}">
              <a16:creationId xmlns:a16="http://schemas.microsoft.com/office/drawing/2014/main" id="{216DC011-5375-4F83-A8B5-258D020A13D1}"/>
            </a:ext>
          </a:extLst>
        </xdr:cNvPr>
        <xdr:cNvSpPr>
          <a:spLocks noChangeArrowheads="1"/>
        </xdr:cNvSpPr>
      </xdr:nvSpPr>
      <xdr:spPr bwMode="auto">
        <a:xfrm>
          <a:off x="2332441" y="77442559"/>
          <a:ext cx="1971674" cy="751760"/>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s-CO" sz="11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Arial" panose="020B0604020202020204" pitchFamily="34" charset="0"/>
            </a:rPr>
            <a:t>9. Cerrar expediente laboral.</a:t>
          </a:r>
        </a:p>
      </xdr:txBody>
    </xdr:sp>
    <xdr:clientData/>
  </xdr:twoCellAnchor>
  <xdr:twoCellAnchor>
    <xdr:from>
      <xdr:col>1</xdr:col>
      <xdr:colOff>1781735</xdr:colOff>
      <xdr:row>8</xdr:row>
      <xdr:rowOff>90348</xdr:rowOff>
    </xdr:from>
    <xdr:to>
      <xdr:col>1</xdr:col>
      <xdr:colOff>2779058</xdr:colOff>
      <xdr:row>8</xdr:row>
      <xdr:rowOff>381700</xdr:rowOff>
    </xdr:to>
    <xdr:sp macro="" textlink="">
      <xdr:nvSpPr>
        <xdr:cNvPr id="52" name="Diagrama de flujo: terminador 51">
          <a:extLst>
            <a:ext uri="{FF2B5EF4-FFF2-40B4-BE49-F238E27FC236}">
              <a16:creationId xmlns:a16="http://schemas.microsoft.com/office/drawing/2014/main" id="{4F35F0E1-7FB6-4F7D-A5C6-D9A7E69DEBF0}"/>
            </a:ext>
          </a:extLst>
        </xdr:cNvPr>
        <xdr:cNvSpPr/>
      </xdr:nvSpPr>
      <xdr:spPr>
        <a:xfrm>
          <a:off x="2877110" y="10301148"/>
          <a:ext cx="997323" cy="291352"/>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Inicio</a:t>
          </a:r>
        </a:p>
      </xdr:txBody>
    </xdr:sp>
    <xdr:clientData/>
  </xdr:twoCellAnchor>
  <xdr:twoCellAnchor>
    <xdr:from>
      <xdr:col>1</xdr:col>
      <xdr:colOff>2277495</xdr:colOff>
      <xdr:row>13</xdr:row>
      <xdr:rowOff>1123793</xdr:rowOff>
    </xdr:from>
    <xdr:to>
      <xdr:col>1</xdr:col>
      <xdr:colOff>2291543</xdr:colOff>
      <xdr:row>14</xdr:row>
      <xdr:rowOff>891377</xdr:rowOff>
    </xdr:to>
    <xdr:cxnSp macro="">
      <xdr:nvCxnSpPr>
        <xdr:cNvPr id="53" name="Conector recto de flecha 52">
          <a:extLst>
            <a:ext uri="{FF2B5EF4-FFF2-40B4-BE49-F238E27FC236}">
              <a16:creationId xmlns:a16="http://schemas.microsoft.com/office/drawing/2014/main" id="{615D3BC3-3319-41CB-A798-26477D66A133}"/>
            </a:ext>
          </a:extLst>
        </xdr:cNvPr>
        <xdr:cNvCxnSpPr>
          <a:stCxn id="12" idx="2"/>
          <a:endCxn id="5" idx="0"/>
        </xdr:cNvCxnSpPr>
      </xdr:nvCxnSpPr>
      <xdr:spPr>
        <a:xfrm flipH="1">
          <a:off x="3449070" y="22450268"/>
          <a:ext cx="14048" cy="10820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2280046</xdr:colOff>
      <xdr:row>15</xdr:row>
      <xdr:rowOff>1106112</xdr:rowOff>
    </xdr:from>
    <xdr:to>
      <xdr:col>1</xdr:col>
      <xdr:colOff>2282428</xdr:colOff>
      <xdr:row>16</xdr:row>
      <xdr:rowOff>214312</xdr:rowOff>
    </xdr:to>
    <xdr:cxnSp macro="">
      <xdr:nvCxnSpPr>
        <xdr:cNvPr id="54" name="Conector recto de flecha 53">
          <a:extLst>
            <a:ext uri="{FF2B5EF4-FFF2-40B4-BE49-F238E27FC236}">
              <a16:creationId xmlns:a16="http://schemas.microsoft.com/office/drawing/2014/main" id="{2A724C1C-DC42-45FB-9E5B-25E3579FB0F4}"/>
            </a:ext>
          </a:extLst>
        </xdr:cNvPr>
        <xdr:cNvCxnSpPr>
          <a:stCxn id="6" idx="2"/>
          <a:endCxn id="55" idx="0"/>
        </xdr:cNvCxnSpPr>
      </xdr:nvCxnSpPr>
      <xdr:spPr>
        <a:xfrm flipH="1">
          <a:off x="3451621" y="26547387"/>
          <a:ext cx="2382" cy="641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1666874</xdr:colOff>
      <xdr:row>16</xdr:row>
      <xdr:rowOff>214312</xdr:rowOff>
    </xdr:from>
    <xdr:to>
      <xdr:col>1</xdr:col>
      <xdr:colOff>2893218</xdr:colOff>
      <xdr:row>16</xdr:row>
      <xdr:rowOff>571500</xdr:rowOff>
    </xdr:to>
    <xdr:sp macro="" textlink="">
      <xdr:nvSpPr>
        <xdr:cNvPr id="55" name="Diagrama de flujo: terminador 54">
          <a:extLst>
            <a:ext uri="{FF2B5EF4-FFF2-40B4-BE49-F238E27FC236}">
              <a16:creationId xmlns:a16="http://schemas.microsoft.com/office/drawing/2014/main" id="{BC403EB5-1F8B-4760-810B-03237331388A}"/>
            </a:ext>
          </a:extLst>
        </xdr:cNvPr>
        <xdr:cNvSpPr/>
      </xdr:nvSpPr>
      <xdr:spPr>
        <a:xfrm>
          <a:off x="2762249" y="29046487"/>
          <a:ext cx="1226344" cy="357188"/>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t>Fin</a:t>
          </a:r>
        </a:p>
      </xdr:txBody>
    </xdr:sp>
    <xdr:clientData/>
  </xdr:twoCellAnchor>
  <xdr:twoCellAnchor>
    <xdr:from>
      <xdr:col>1</xdr:col>
      <xdr:colOff>1678781</xdr:colOff>
      <xdr:row>19</xdr:row>
      <xdr:rowOff>130969</xdr:rowOff>
    </xdr:from>
    <xdr:to>
      <xdr:col>1</xdr:col>
      <xdr:colOff>2774156</xdr:colOff>
      <xdr:row>19</xdr:row>
      <xdr:rowOff>392907</xdr:rowOff>
    </xdr:to>
    <xdr:sp macro="" textlink="">
      <xdr:nvSpPr>
        <xdr:cNvPr id="56" name="Diagrama de flujo: terminador 55">
          <a:extLst>
            <a:ext uri="{FF2B5EF4-FFF2-40B4-BE49-F238E27FC236}">
              <a16:creationId xmlns:a16="http://schemas.microsoft.com/office/drawing/2014/main" id="{6BB56BF4-6B8C-402C-9148-6E1793670E2A}"/>
            </a:ext>
          </a:extLst>
        </xdr:cNvPr>
        <xdr:cNvSpPr/>
      </xdr:nvSpPr>
      <xdr:spPr>
        <a:xfrm>
          <a:off x="2774156" y="30849094"/>
          <a:ext cx="1095375" cy="261938"/>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Inicio</a:t>
          </a:r>
        </a:p>
      </xdr:txBody>
    </xdr:sp>
    <xdr:clientData/>
  </xdr:twoCellAnchor>
  <xdr:twoCellAnchor>
    <xdr:from>
      <xdr:col>1</xdr:col>
      <xdr:colOff>3524248</xdr:colOff>
      <xdr:row>21</xdr:row>
      <xdr:rowOff>873020</xdr:rowOff>
    </xdr:from>
    <xdr:to>
      <xdr:col>1</xdr:col>
      <xdr:colOff>3541253</xdr:colOff>
      <xdr:row>21</xdr:row>
      <xdr:rowOff>2547937</xdr:rowOff>
    </xdr:to>
    <xdr:cxnSp macro="">
      <xdr:nvCxnSpPr>
        <xdr:cNvPr id="57" name="Conector: angular 56">
          <a:extLst>
            <a:ext uri="{FF2B5EF4-FFF2-40B4-BE49-F238E27FC236}">
              <a16:creationId xmlns:a16="http://schemas.microsoft.com/office/drawing/2014/main" id="{B2B34974-F381-4851-86A2-C2CDE2932B03}"/>
            </a:ext>
          </a:extLst>
        </xdr:cNvPr>
        <xdr:cNvCxnSpPr>
          <a:stCxn id="18" idx="3"/>
          <a:endCxn id="17" idx="3"/>
        </xdr:cNvCxnSpPr>
      </xdr:nvCxnSpPr>
      <xdr:spPr>
        <a:xfrm flipV="1">
          <a:off x="4619623" y="34000970"/>
          <a:ext cx="17005" cy="1674917"/>
        </a:xfrm>
        <a:prstGeom prst="bentConnector3">
          <a:avLst>
            <a:gd name="adj1" fmla="val 2620576"/>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2214563</xdr:colOff>
      <xdr:row>26</xdr:row>
      <xdr:rowOff>1035843</xdr:rowOff>
    </xdr:from>
    <xdr:to>
      <xdr:col>1</xdr:col>
      <xdr:colOff>2220515</xdr:colOff>
      <xdr:row>27</xdr:row>
      <xdr:rowOff>399597</xdr:rowOff>
    </xdr:to>
    <xdr:cxnSp macro="">
      <xdr:nvCxnSpPr>
        <xdr:cNvPr id="58" name="Conector recto de flecha 57">
          <a:extLst>
            <a:ext uri="{FF2B5EF4-FFF2-40B4-BE49-F238E27FC236}">
              <a16:creationId xmlns:a16="http://schemas.microsoft.com/office/drawing/2014/main" id="{DD064666-1C83-449F-8246-0FD54BFE9EF2}"/>
            </a:ext>
          </a:extLst>
        </xdr:cNvPr>
        <xdr:cNvCxnSpPr>
          <a:stCxn id="30" idx="2"/>
          <a:endCxn id="32" idx="0"/>
        </xdr:cNvCxnSpPr>
      </xdr:nvCxnSpPr>
      <xdr:spPr>
        <a:xfrm>
          <a:off x="3309938" y="45565218"/>
          <a:ext cx="5952" cy="12401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2214563</xdr:colOff>
      <xdr:row>27</xdr:row>
      <xdr:rowOff>1023938</xdr:rowOff>
    </xdr:from>
    <xdr:to>
      <xdr:col>1</xdr:col>
      <xdr:colOff>2220515</xdr:colOff>
      <xdr:row>28</xdr:row>
      <xdr:rowOff>238125</xdr:rowOff>
    </xdr:to>
    <xdr:cxnSp macro="">
      <xdr:nvCxnSpPr>
        <xdr:cNvPr id="59" name="Conector recto de flecha 58">
          <a:extLst>
            <a:ext uri="{FF2B5EF4-FFF2-40B4-BE49-F238E27FC236}">
              <a16:creationId xmlns:a16="http://schemas.microsoft.com/office/drawing/2014/main" id="{BE2D1E7C-F46A-4822-96DD-75E05865FB90}"/>
            </a:ext>
          </a:extLst>
        </xdr:cNvPr>
        <xdr:cNvCxnSpPr>
          <a:stCxn id="32" idx="2"/>
          <a:endCxn id="60" idx="0"/>
        </xdr:cNvCxnSpPr>
      </xdr:nvCxnSpPr>
      <xdr:spPr>
        <a:xfrm flipH="1">
          <a:off x="3309938" y="47429738"/>
          <a:ext cx="5952" cy="7477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1690688</xdr:colOff>
      <xdr:row>28</xdr:row>
      <xdr:rowOff>238125</xdr:rowOff>
    </xdr:from>
    <xdr:to>
      <xdr:col>1</xdr:col>
      <xdr:colOff>2738438</xdr:colOff>
      <xdr:row>28</xdr:row>
      <xdr:rowOff>559594</xdr:rowOff>
    </xdr:to>
    <xdr:sp macro="" textlink="">
      <xdr:nvSpPr>
        <xdr:cNvPr id="60" name="Diagrama de flujo: terminador 59">
          <a:extLst>
            <a:ext uri="{FF2B5EF4-FFF2-40B4-BE49-F238E27FC236}">
              <a16:creationId xmlns:a16="http://schemas.microsoft.com/office/drawing/2014/main" id="{BCA0422F-66B9-4E86-963E-FC2D6A20A0ED}"/>
            </a:ext>
          </a:extLst>
        </xdr:cNvPr>
        <xdr:cNvSpPr/>
      </xdr:nvSpPr>
      <xdr:spPr>
        <a:xfrm>
          <a:off x="2786063" y="48177450"/>
          <a:ext cx="1047750" cy="321469"/>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Fin</a:t>
          </a:r>
        </a:p>
      </xdr:txBody>
    </xdr:sp>
    <xdr:clientData/>
  </xdr:twoCellAnchor>
  <xdr:twoCellAnchor>
    <xdr:from>
      <xdr:col>1</xdr:col>
      <xdr:colOff>1690688</xdr:colOff>
      <xdr:row>31</xdr:row>
      <xdr:rowOff>83344</xdr:rowOff>
    </xdr:from>
    <xdr:to>
      <xdr:col>1</xdr:col>
      <xdr:colOff>2738438</xdr:colOff>
      <xdr:row>31</xdr:row>
      <xdr:rowOff>404813</xdr:rowOff>
    </xdr:to>
    <xdr:sp macro="" textlink="">
      <xdr:nvSpPr>
        <xdr:cNvPr id="61" name="Diagrama de flujo: terminador 60">
          <a:extLst>
            <a:ext uri="{FF2B5EF4-FFF2-40B4-BE49-F238E27FC236}">
              <a16:creationId xmlns:a16="http://schemas.microsoft.com/office/drawing/2014/main" id="{38C1D729-8403-4225-98AF-AA5A2AA7A501}"/>
            </a:ext>
          </a:extLst>
        </xdr:cNvPr>
        <xdr:cNvSpPr/>
      </xdr:nvSpPr>
      <xdr:spPr>
        <a:xfrm>
          <a:off x="2786063" y="50108644"/>
          <a:ext cx="1047750" cy="321469"/>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Inicio</a:t>
          </a:r>
        </a:p>
      </xdr:txBody>
    </xdr:sp>
    <xdr:clientData/>
  </xdr:twoCellAnchor>
  <xdr:twoCellAnchor>
    <xdr:from>
      <xdr:col>1</xdr:col>
      <xdr:colOff>92868</xdr:colOff>
      <xdr:row>32</xdr:row>
      <xdr:rowOff>4174331</xdr:rowOff>
    </xdr:from>
    <xdr:to>
      <xdr:col>1</xdr:col>
      <xdr:colOff>390526</xdr:colOff>
      <xdr:row>32</xdr:row>
      <xdr:rowOff>4476749</xdr:rowOff>
    </xdr:to>
    <xdr:sp macro="" textlink="">
      <xdr:nvSpPr>
        <xdr:cNvPr id="62" name="Rectángulo 61">
          <a:extLst>
            <a:ext uri="{FF2B5EF4-FFF2-40B4-BE49-F238E27FC236}">
              <a16:creationId xmlns:a16="http://schemas.microsoft.com/office/drawing/2014/main" id="{28F6E045-58A7-43F7-BA82-1F908FF8C9D6}"/>
            </a:ext>
          </a:extLst>
        </xdr:cNvPr>
        <xdr:cNvSpPr/>
      </xdr:nvSpPr>
      <xdr:spPr>
        <a:xfrm>
          <a:off x="1264443" y="50103881"/>
          <a:ext cx="297658" cy="302418"/>
        </a:xfrm>
        <a:prstGeom prst="rect">
          <a:avLst/>
        </a:prstGeom>
        <a:noFill/>
        <a:ln w="9525" cap="flat" cmpd="sng" algn="ctr">
          <a:solidFill>
            <a:schemeClr val="bg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Si</a:t>
          </a:r>
        </a:p>
      </xdr:txBody>
    </xdr:sp>
    <xdr:clientData/>
  </xdr:twoCellAnchor>
  <xdr:twoCellAnchor>
    <xdr:from>
      <xdr:col>1</xdr:col>
      <xdr:colOff>2202658</xdr:colOff>
      <xdr:row>35</xdr:row>
      <xdr:rowOff>3702844</xdr:rowOff>
    </xdr:from>
    <xdr:to>
      <xdr:col>1</xdr:col>
      <xdr:colOff>2208603</xdr:colOff>
      <xdr:row>36</xdr:row>
      <xdr:rowOff>595312</xdr:rowOff>
    </xdr:to>
    <xdr:cxnSp macro="">
      <xdr:nvCxnSpPr>
        <xdr:cNvPr id="63" name="Conector recto de flecha 62">
          <a:extLst>
            <a:ext uri="{FF2B5EF4-FFF2-40B4-BE49-F238E27FC236}">
              <a16:creationId xmlns:a16="http://schemas.microsoft.com/office/drawing/2014/main" id="{946066DF-EABD-4BAB-AFC2-A6878C60F445}"/>
            </a:ext>
          </a:extLst>
        </xdr:cNvPr>
        <xdr:cNvCxnSpPr>
          <a:stCxn id="42" idx="2"/>
          <a:endCxn id="46" idx="0"/>
        </xdr:cNvCxnSpPr>
      </xdr:nvCxnSpPr>
      <xdr:spPr>
        <a:xfrm flipH="1">
          <a:off x="3298033" y="62948344"/>
          <a:ext cx="5945" cy="11977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3512335</xdr:colOff>
      <xdr:row>35</xdr:row>
      <xdr:rowOff>873020</xdr:rowOff>
    </xdr:from>
    <xdr:to>
      <xdr:col>1</xdr:col>
      <xdr:colOff>3529342</xdr:colOff>
      <xdr:row>35</xdr:row>
      <xdr:rowOff>2851547</xdr:rowOff>
    </xdr:to>
    <xdr:cxnSp macro="">
      <xdr:nvCxnSpPr>
        <xdr:cNvPr id="64" name="Conector: angular 63">
          <a:extLst>
            <a:ext uri="{FF2B5EF4-FFF2-40B4-BE49-F238E27FC236}">
              <a16:creationId xmlns:a16="http://schemas.microsoft.com/office/drawing/2014/main" id="{5D73D69C-6DED-428C-AF5A-CE49A89ABC22}"/>
            </a:ext>
          </a:extLst>
        </xdr:cNvPr>
        <xdr:cNvCxnSpPr>
          <a:stCxn id="42" idx="3"/>
          <a:endCxn id="41" idx="3"/>
        </xdr:cNvCxnSpPr>
      </xdr:nvCxnSpPr>
      <xdr:spPr>
        <a:xfrm flipV="1">
          <a:off x="4607710" y="60118520"/>
          <a:ext cx="17007" cy="1978527"/>
        </a:xfrm>
        <a:prstGeom prst="bentConnector3">
          <a:avLst>
            <a:gd name="adj1" fmla="val 164017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2202658</xdr:colOff>
      <xdr:row>36</xdr:row>
      <xdr:rowOff>1107281</xdr:rowOff>
    </xdr:from>
    <xdr:to>
      <xdr:col>1</xdr:col>
      <xdr:colOff>2211161</xdr:colOff>
      <xdr:row>37</xdr:row>
      <xdr:rowOff>1357266</xdr:rowOff>
    </xdr:to>
    <xdr:cxnSp macro="">
      <xdr:nvCxnSpPr>
        <xdr:cNvPr id="65" name="Conector recto de flecha 64">
          <a:extLst>
            <a:ext uri="{FF2B5EF4-FFF2-40B4-BE49-F238E27FC236}">
              <a16:creationId xmlns:a16="http://schemas.microsoft.com/office/drawing/2014/main" id="{245CBC38-F84A-400E-AC8E-984ECB227353}"/>
            </a:ext>
          </a:extLst>
        </xdr:cNvPr>
        <xdr:cNvCxnSpPr>
          <a:stCxn id="46" idx="2"/>
          <a:endCxn id="47" idx="0"/>
        </xdr:cNvCxnSpPr>
      </xdr:nvCxnSpPr>
      <xdr:spPr>
        <a:xfrm>
          <a:off x="3298033" y="64658081"/>
          <a:ext cx="8503" cy="21454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2211161</xdr:colOff>
      <xdr:row>37</xdr:row>
      <xdr:rowOff>2274728</xdr:rowOff>
    </xdr:from>
    <xdr:to>
      <xdr:col>1</xdr:col>
      <xdr:colOff>2221366</xdr:colOff>
      <xdr:row>38</xdr:row>
      <xdr:rowOff>678655</xdr:rowOff>
    </xdr:to>
    <xdr:cxnSp macro="">
      <xdr:nvCxnSpPr>
        <xdr:cNvPr id="66" name="Conector recto de flecha 65">
          <a:extLst>
            <a:ext uri="{FF2B5EF4-FFF2-40B4-BE49-F238E27FC236}">
              <a16:creationId xmlns:a16="http://schemas.microsoft.com/office/drawing/2014/main" id="{0449B373-81FA-40DA-B074-2AAA0B63112E}"/>
            </a:ext>
          </a:extLst>
        </xdr:cNvPr>
        <xdr:cNvCxnSpPr>
          <a:stCxn id="47" idx="2"/>
          <a:endCxn id="49" idx="0"/>
        </xdr:cNvCxnSpPr>
      </xdr:nvCxnSpPr>
      <xdr:spPr>
        <a:xfrm>
          <a:off x="3306536" y="67721003"/>
          <a:ext cx="10205" cy="36045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2217965</xdr:colOff>
      <xdr:row>39</xdr:row>
      <xdr:rowOff>1615406</xdr:rowOff>
    </xdr:from>
    <xdr:to>
      <xdr:col>1</xdr:col>
      <xdr:colOff>2222903</xdr:colOff>
      <xdr:row>40</xdr:row>
      <xdr:rowOff>328159</xdr:rowOff>
    </xdr:to>
    <xdr:cxnSp macro="">
      <xdr:nvCxnSpPr>
        <xdr:cNvPr id="67" name="Conector recto de flecha 66">
          <a:extLst>
            <a:ext uri="{FF2B5EF4-FFF2-40B4-BE49-F238E27FC236}">
              <a16:creationId xmlns:a16="http://schemas.microsoft.com/office/drawing/2014/main" id="{96F7DE3E-F675-470D-BB24-FFC63DF0007E}"/>
            </a:ext>
          </a:extLst>
        </xdr:cNvPr>
        <xdr:cNvCxnSpPr>
          <a:stCxn id="48" idx="2"/>
          <a:endCxn id="51" idx="0"/>
        </xdr:cNvCxnSpPr>
      </xdr:nvCxnSpPr>
      <xdr:spPr>
        <a:xfrm>
          <a:off x="3313340" y="74862656"/>
          <a:ext cx="4938" cy="25799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2222903</xdr:colOff>
      <xdr:row>40</xdr:row>
      <xdr:rowOff>1079919</xdr:rowOff>
    </xdr:from>
    <xdr:to>
      <xdr:col>1</xdr:col>
      <xdr:colOff>2226470</xdr:colOff>
      <xdr:row>41</xdr:row>
      <xdr:rowOff>369095</xdr:rowOff>
    </xdr:to>
    <xdr:cxnSp macro="">
      <xdr:nvCxnSpPr>
        <xdr:cNvPr id="68" name="Conector recto de flecha 67">
          <a:extLst>
            <a:ext uri="{FF2B5EF4-FFF2-40B4-BE49-F238E27FC236}">
              <a16:creationId xmlns:a16="http://schemas.microsoft.com/office/drawing/2014/main" id="{50321D21-EEC0-4163-8964-19C400C5DBB0}"/>
            </a:ext>
          </a:extLst>
        </xdr:cNvPr>
        <xdr:cNvCxnSpPr>
          <a:stCxn id="51" idx="2"/>
          <a:endCxn id="69" idx="0"/>
        </xdr:cNvCxnSpPr>
      </xdr:nvCxnSpPr>
      <xdr:spPr>
        <a:xfrm>
          <a:off x="3318278" y="78194319"/>
          <a:ext cx="3567" cy="10036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1619251</xdr:colOff>
      <xdr:row>41</xdr:row>
      <xdr:rowOff>369095</xdr:rowOff>
    </xdr:from>
    <xdr:to>
      <xdr:col>1</xdr:col>
      <xdr:colOff>2833688</xdr:colOff>
      <xdr:row>41</xdr:row>
      <xdr:rowOff>738189</xdr:rowOff>
    </xdr:to>
    <xdr:sp macro="" textlink="">
      <xdr:nvSpPr>
        <xdr:cNvPr id="69" name="Diagrama de flujo: terminador 68">
          <a:extLst>
            <a:ext uri="{FF2B5EF4-FFF2-40B4-BE49-F238E27FC236}">
              <a16:creationId xmlns:a16="http://schemas.microsoft.com/office/drawing/2014/main" id="{C39EBA82-C39B-4DDC-9A78-EF4C89691059}"/>
            </a:ext>
          </a:extLst>
        </xdr:cNvPr>
        <xdr:cNvSpPr/>
      </xdr:nvSpPr>
      <xdr:spPr>
        <a:xfrm>
          <a:off x="2714626" y="79197995"/>
          <a:ext cx="1214437" cy="369094"/>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latin typeface="Verdana" panose="020B0604030504040204" pitchFamily="34" charset="0"/>
              <a:ea typeface="Verdana" panose="020B0604030504040204" pitchFamily="34" charset="0"/>
            </a:rPr>
            <a:t>Fin</a:t>
          </a:r>
        </a:p>
      </xdr:txBody>
    </xdr:sp>
    <xdr:clientData/>
  </xdr:twoCellAnchor>
  <xdr:twoCellAnchor>
    <xdr:from>
      <xdr:col>1</xdr:col>
      <xdr:colOff>2212180</xdr:colOff>
      <xdr:row>33</xdr:row>
      <xdr:rowOff>1500186</xdr:rowOff>
    </xdr:from>
    <xdr:to>
      <xdr:col>1</xdr:col>
      <xdr:colOff>2214560</xdr:colOff>
      <xdr:row>34</xdr:row>
      <xdr:rowOff>414337</xdr:rowOff>
    </xdr:to>
    <xdr:cxnSp macro="">
      <xdr:nvCxnSpPr>
        <xdr:cNvPr id="70" name="Conector recto de flecha 69">
          <a:extLst>
            <a:ext uri="{FF2B5EF4-FFF2-40B4-BE49-F238E27FC236}">
              <a16:creationId xmlns:a16="http://schemas.microsoft.com/office/drawing/2014/main" id="{3558E8C0-8178-4FE5-B737-EC98BEB8E677}"/>
            </a:ext>
          </a:extLst>
        </xdr:cNvPr>
        <xdr:cNvCxnSpPr>
          <a:stCxn id="37" idx="2"/>
          <a:endCxn id="40" idx="0"/>
        </xdr:cNvCxnSpPr>
      </xdr:nvCxnSpPr>
      <xdr:spPr>
        <a:xfrm flipH="1">
          <a:off x="3307555" y="56802336"/>
          <a:ext cx="2380" cy="96202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750092</xdr:colOff>
      <xdr:row>32</xdr:row>
      <xdr:rowOff>3230164</xdr:rowOff>
    </xdr:from>
    <xdr:to>
      <xdr:col>1</xdr:col>
      <xdr:colOff>795336</xdr:colOff>
      <xdr:row>34</xdr:row>
      <xdr:rowOff>848914</xdr:rowOff>
    </xdr:to>
    <xdr:cxnSp macro="">
      <xdr:nvCxnSpPr>
        <xdr:cNvPr id="71" name="Conector: angular 70">
          <a:extLst>
            <a:ext uri="{FF2B5EF4-FFF2-40B4-BE49-F238E27FC236}">
              <a16:creationId xmlns:a16="http://schemas.microsoft.com/office/drawing/2014/main" id="{46D6DDA6-A990-4386-B514-165905D0A174}"/>
            </a:ext>
          </a:extLst>
        </xdr:cNvPr>
        <xdr:cNvCxnSpPr>
          <a:stCxn id="35" idx="1"/>
          <a:endCxn id="40" idx="1"/>
        </xdr:cNvCxnSpPr>
      </xdr:nvCxnSpPr>
      <xdr:spPr>
        <a:xfrm rot="10800000" flipH="1" flipV="1">
          <a:off x="1921667" y="49159714"/>
          <a:ext cx="45244" cy="3914775"/>
        </a:xfrm>
        <a:prstGeom prst="bentConnector3">
          <a:avLst>
            <a:gd name="adj1" fmla="val -50526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4040980</xdr:colOff>
      <xdr:row>21</xdr:row>
      <xdr:rowOff>1593057</xdr:rowOff>
    </xdr:from>
    <xdr:to>
      <xdr:col>1</xdr:col>
      <xdr:colOff>4433887</xdr:colOff>
      <xdr:row>21</xdr:row>
      <xdr:rowOff>1878805</xdr:rowOff>
    </xdr:to>
    <xdr:sp macro="" textlink="">
      <xdr:nvSpPr>
        <xdr:cNvPr id="72" name="Rectángulo 71">
          <a:extLst>
            <a:ext uri="{FF2B5EF4-FFF2-40B4-BE49-F238E27FC236}">
              <a16:creationId xmlns:a16="http://schemas.microsoft.com/office/drawing/2014/main" id="{B43BB93F-13C7-4813-9E5A-B2D3B8086605}"/>
            </a:ext>
          </a:extLst>
        </xdr:cNvPr>
        <xdr:cNvSpPr/>
      </xdr:nvSpPr>
      <xdr:spPr>
        <a:xfrm>
          <a:off x="5136355" y="34721007"/>
          <a:ext cx="392907" cy="285748"/>
        </a:xfrm>
        <a:prstGeom prst="rect">
          <a:avLst/>
        </a:prstGeom>
        <a:noFill/>
        <a:ln>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NO</a:t>
          </a:r>
        </a:p>
      </xdr:txBody>
    </xdr:sp>
    <xdr:clientData/>
  </xdr:twoCellAnchor>
  <xdr:twoCellAnchor>
    <xdr:from>
      <xdr:col>1</xdr:col>
      <xdr:colOff>3821907</xdr:colOff>
      <xdr:row>35</xdr:row>
      <xdr:rowOff>1785938</xdr:rowOff>
    </xdr:from>
    <xdr:to>
      <xdr:col>1</xdr:col>
      <xdr:colOff>4214814</xdr:colOff>
      <xdr:row>35</xdr:row>
      <xdr:rowOff>2071686</xdr:rowOff>
    </xdr:to>
    <xdr:sp macro="" textlink="">
      <xdr:nvSpPr>
        <xdr:cNvPr id="73" name="Rectángulo 72">
          <a:extLst>
            <a:ext uri="{FF2B5EF4-FFF2-40B4-BE49-F238E27FC236}">
              <a16:creationId xmlns:a16="http://schemas.microsoft.com/office/drawing/2014/main" id="{373FE09D-9D42-4ACE-AB76-3E735E0121D5}"/>
            </a:ext>
          </a:extLst>
        </xdr:cNvPr>
        <xdr:cNvSpPr/>
      </xdr:nvSpPr>
      <xdr:spPr>
        <a:xfrm>
          <a:off x="4917282" y="61031438"/>
          <a:ext cx="392907" cy="285748"/>
        </a:xfrm>
        <a:prstGeom prst="rect">
          <a:avLst/>
        </a:prstGeom>
        <a:noFill/>
        <a:ln>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NO</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cuments%20and%20Settings/brodriguez/Configuraci&#243;n%20local/Archivos%20temporales%20de%20Internet/OLK11/MATRIZ%20ETESA.xls" TargetMode="External"/><Relationship Id="rId1" Type="http://schemas.openxmlformats.org/officeDocument/2006/relationships/externalLinkPath" Target="/Documents%20and%20Settings/brodriguez/Configuraci&#243;n%20local/Archivos%20temporales%20de%20Internet/OLK11/MATRIZ%20ETES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Users/diana.ortiz/Desktop/Copia%20de%20CCE-DES-FM-10%20Formato%20matriz%20riesgos%20TH.xlsx" TargetMode="External"/><Relationship Id="rId1" Type="http://schemas.openxmlformats.org/officeDocument/2006/relationships/externalLinkPath" Target="/C/Users/diana.ortiz/Desktop/Copia%20de%20CCE-DES-FM-10%20Formato%20matriz%20riesgos%20TH.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diana.ortiz/Desktop/Copia%20de%20CCE-DES-FM-10%20Formato%20matriz%20riesgos%20TH.xlsx" TargetMode="External"/><Relationship Id="rId1" Type="http://schemas.openxmlformats.org/officeDocument/2006/relationships/externalLinkPath" Target="/Users/diana.ortiz/Desktop/Copia%20de%20CCE-DES-FM-10%20Formato%20matriz%20riesgos%20TH.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daniel.chaparro/Desktop/Sec%20Gnral%2055.xlsx" TargetMode="External"/><Relationship Id="rId1" Type="http://schemas.openxmlformats.org/officeDocument/2006/relationships/externalLinkPath" Target="/Users/daniel.chaparro/Desktop/Sec%20Gnral%205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Users\joseedu\Downloads\OPCION%20CONTRL%20BODEGA%20CON%20FORMATO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Z DE PELIGROS"/>
      <sheetName val="INSTRUCTIVO"/>
      <sheetName val="BASE"/>
      <sheetName val="GRADO1"/>
      <sheetName val="BASE1"/>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CE-DES-FM-10"/>
      <sheetName val="MAPA DE RIESGOS"/>
      <sheetName val="CONTEXTO PROCESO"/>
      <sheetName val="IMPACTO DE CORRUPCIÓN"/>
      <sheetName val="Listas Nuevas"/>
      <sheetName val="MATRIZ DE CALIFICACIÓN"/>
      <sheetName val="Evaluación Diseño Control"/>
      <sheetName val="Autoseguimientos"/>
      <sheetName val="Hoja1"/>
      <sheetName val="Evalua Contro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CE-DES-FM-10"/>
      <sheetName val="MAPA DE RIESGOS"/>
      <sheetName val="CONTEXTO PROCESO"/>
      <sheetName val="IMPACTO DE CORRUPCIÓN"/>
      <sheetName val="Listas Nuevas"/>
      <sheetName val="MATRIZ DE CALIFICACIÓN"/>
      <sheetName val="Evaluación Diseño Control"/>
      <sheetName val="Autoseguimientos"/>
      <sheetName val="Hoja1"/>
      <sheetName val="Evalua Contro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C GNRAL"/>
      <sheetName val="Jorge Lombana"/>
      <sheetName val="Andres Gomez"/>
      <sheetName val="Angie Agudelo"/>
      <sheetName val="Carol Zapata"/>
      <sheetName val="Carlos Romero"/>
      <sheetName val="Daniel Chaparro"/>
      <sheetName val="Edward Castañeda"/>
      <sheetName val="Karen Corredor"/>
      <sheetName val="Katherine Heano"/>
      <sheetName val="Medardo Alvis"/>
      <sheetName val="Paula Silva"/>
      <sheetName val="Ramiro Caicedo"/>
      <sheetName val="Vanessa Henao"/>
      <sheetName val="Victor Barreto"/>
      <sheetName val="Victor Sandoval"/>
      <sheetName val="Vivian Jaramillo"/>
      <sheetName val="William Sanchez"/>
      <sheetName val="Yolanda Monsalve"/>
      <sheetName val=" Angie Agudelo"/>
      <sheetName val="Bienes oficina"/>
      <sheetName val="J Camilo Guzm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es"/>
      <sheetName val="registro"/>
      <sheetName val="EGRESO DIARIO "/>
      <sheetName val="EGRESO DIARIO PEQUEÑO "/>
      <sheetName val="EGRESO "/>
      <sheetName val="TRASLADO DE BIENES "/>
      <sheetName val="INGRESO DE CAJA MNOR"/>
      <sheetName val="INGRESO PEQUEÑO "/>
      <sheetName val="INGRESO GRANDE "/>
      <sheetName val="INGRESO  DIARIO "/>
      <sheetName val="EGRESO ETB F"/>
      <sheetName val="REINTEGROS "/>
      <sheetName val="DEVOLUCIONES "/>
      <sheetName val="TRASLADOS"/>
      <sheetName val="CONSECUTIVO INGRESOS "/>
      <sheetName val="CONSECUTIVO EGRES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06E9-30F6-4AD1-AC21-4DEF1DD6BCCF}">
  <sheetPr>
    <pageSetUpPr fitToPage="1"/>
  </sheetPr>
  <dimension ref="A1:BD45"/>
  <sheetViews>
    <sheetView showGridLines="0" view="pageLayout" topLeftCell="A33" zoomScaleNormal="89" zoomScaleSheetLayoutView="90" workbookViewId="0">
      <selection activeCell="H50" sqref="H50"/>
    </sheetView>
  </sheetViews>
  <sheetFormatPr baseColWidth="10" defaultColWidth="8.7109375" defaultRowHeight="14.25" x14ac:dyDescent="0.25"/>
  <cols>
    <col min="1" max="1" width="8.7109375" style="2"/>
    <col min="2" max="2" width="1.7109375" style="2" customWidth="1"/>
    <col min="3" max="3" width="6.85546875" style="2" customWidth="1"/>
    <col min="4" max="4" width="6.7109375" style="2" customWidth="1"/>
    <col min="5" max="5" width="7" style="2" customWidth="1"/>
    <col min="6" max="6" width="6.5703125" style="2" customWidth="1"/>
    <col min="7" max="9" width="6.140625" style="2" customWidth="1"/>
    <col min="10" max="10" width="8.5703125" style="2" customWidth="1"/>
    <col min="11" max="12" width="8.140625" style="2" customWidth="1"/>
    <col min="13" max="13" width="8.85546875" style="2" customWidth="1"/>
    <col min="14" max="15" width="3.85546875" style="2" customWidth="1"/>
    <col min="16" max="18" width="5.42578125" style="2" customWidth="1"/>
    <col min="19" max="35" width="8.7109375" style="2"/>
    <col min="36" max="36" width="17.140625" style="2" customWidth="1"/>
    <col min="37" max="37" width="16" style="2" customWidth="1"/>
    <col min="38" max="38" width="1.85546875" style="2" customWidth="1"/>
    <col min="39" max="39" width="5.5703125" style="2" customWidth="1"/>
    <col min="40" max="41" width="5.85546875" style="2" customWidth="1"/>
    <col min="42" max="42" width="7.5703125" style="2" customWidth="1"/>
    <col min="43" max="43" width="6.7109375" style="2" customWidth="1"/>
    <col min="44" max="44" width="7.28515625" style="2" customWidth="1"/>
    <col min="45" max="46" width="5.85546875" style="2" customWidth="1"/>
    <col min="47" max="47" width="14.28515625" style="2" customWidth="1"/>
    <col min="48" max="48" width="13.140625" style="2" customWidth="1"/>
    <col min="49" max="49" width="10.85546875" style="2" customWidth="1"/>
    <col min="50" max="50" width="11.85546875" style="2" customWidth="1"/>
    <col min="51" max="52" width="3.7109375" style="2" customWidth="1"/>
    <col min="53" max="53" width="2" style="2" customWidth="1"/>
    <col min="54" max="54" width="5.140625" style="2" customWidth="1"/>
    <col min="55" max="55" width="6" style="2" customWidth="1"/>
    <col min="56" max="16384" width="8.7109375" style="2"/>
  </cols>
  <sheetData>
    <row r="1" spans="1:56" ht="15" customHeight="1" x14ac:dyDescent="0.25">
      <c r="A1" s="603" t="s">
        <v>2</v>
      </c>
      <c r="B1" s="604"/>
      <c r="C1" s="604"/>
      <c r="D1" s="604"/>
      <c r="E1" s="604"/>
      <c r="F1" s="604"/>
      <c r="G1" s="604"/>
      <c r="H1" s="604"/>
      <c r="I1" s="604"/>
      <c r="J1" s="610" t="s">
        <v>3</v>
      </c>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49"/>
      <c r="AM1" s="549"/>
      <c r="AN1" s="549"/>
      <c r="AO1" s="549"/>
      <c r="AP1" s="549"/>
      <c r="AQ1" s="549"/>
      <c r="AR1" s="549"/>
      <c r="AS1" s="549"/>
      <c r="AT1" s="549"/>
      <c r="AU1" s="549"/>
      <c r="AV1" s="549"/>
      <c r="AW1" s="611"/>
      <c r="AX1" s="610" t="s">
        <v>4</v>
      </c>
      <c r="AY1" s="549"/>
      <c r="AZ1" s="549"/>
      <c r="BA1" s="549"/>
      <c r="BB1" s="549"/>
      <c r="BC1" s="549"/>
      <c r="BD1" s="611"/>
    </row>
    <row r="2" spans="1:56" ht="15" customHeight="1" x14ac:dyDescent="0.25">
      <c r="A2" s="603" t="s">
        <v>5</v>
      </c>
      <c r="B2" s="604"/>
      <c r="C2" s="604"/>
      <c r="D2" s="604"/>
      <c r="E2" s="604"/>
      <c r="F2" s="604"/>
      <c r="G2" s="604"/>
      <c r="H2" s="604"/>
      <c r="I2" s="612"/>
      <c r="J2" s="613" t="s">
        <v>6</v>
      </c>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5"/>
      <c r="AX2" s="616" t="s">
        <v>7</v>
      </c>
      <c r="AY2" s="617"/>
      <c r="AZ2" s="617"/>
      <c r="BA2" s="617"/>
      <c r="BB2" s="617"/>
      <c r="BC2" s="617"/>
      <c r="BD2" s="618"/>
    </row>
    <row r="3" spans="1:56" s="4" customFormat="1" ht="24" customHeight="1" x14ac:dyDescent="0.25">
      <c r="A3" s="603" t="s">
        <v>8</v>
      </c>
      <c r="B3" s="604"/>
      <c r="C3" s="604"/>
      <c r="D3" s="604"/>
      <c r="E3" s="604"/>
      <c r="F3" s="604"/>
      <c r="G3" s="604"/>
      <c r="H3" s="604"/>
      <c r="I3" s="604"/>
      <c r="J3" s="561" t="s">
        <v>9</v>
      </c>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5"/>
      <c r="AQ3" s="605"/>
      <c r="AR3" s="605"/>
      <c r="AS3" s="605"/>
      <c r="AT3" s="605"/>
      <c r="AU3" s="605"/>
      <c r="AV3" s="605"/>
      <c r="AW3" s="605"/>
      <c r="AX3" s="605"/>
      <c r="AY3" s="605"/>
      <c r="AZ3" s="605"/>
      <c r="BA3" s="605"/>
      <c r="BB3" s="605"/>
      <c r="BC3" s="605"/>
      <c r="BD3" s="606"/>
    </row>
    <row r="4" spans="1:56" s="4" customFormat="1" ht="37.5" customHeight="1" x14ac:dyDescent="0.25">
      <c r="A4" s="603" t="s">
        <v>10</v>
      </c>
      <c r="B4" s="604"/>
      <c r="C4" s="604"/>
      <c r="D4" s="604"/>
      <c r="E4" s="604"/>
      <c r="F4" s="604"/>
      <c r="G4" s="604"/>
      <c r="H4" s="604"/>
      <c r="I4" s="604"/>
      <c r="J4" s="561" t="s">
        <v>11</v>
      </c>
      <c r="K4" s="605"/>
      <c r="L4" s="605"/>
      <c r="M4" s="605"/>
      <c r="N4" s="605"/>
      <c r="O4" s="605"/>
      <c r="P4" s="605"/>
      <c r="Q4" s="605"/>
      <c r="R4" s="605"/>
      <c r="S4" s="605"/>
      <c r="T4" s="605"/>
      <c r="U4" s="605"/>
      <c r="V4" s="605"/>
      <c r="W4" s="605"/>
      <c r="X4" s="605"/>
      <c r="Y4" s="605"/>
      <c r="Z4" s="605"/>
      <c r="AA4" s="605"/>
      <c r="AB4" s="605"/>
      <c r="AC4" s="605"/>
      <c r="AD4" s="605"/>
      <c r="AE4" s="605"/>
      <c r="AF4" s="605"/>
      <c r="AG4" s="605"/>
      <c r="AH4" s="605"/>
      <c r="AI4" s="605"/>
      <c r="AJ4" s="605"/>
      <c r="AK4" s="605"/>
      <c r="AL4" s="605"/>
      <c r="AM4" s="605"/>
      <c r="AN4" s="605"/>
      <c r="AO4" s="605"/>
      <c r="AP4" s="605"/>
      <c r="AQ4" s="605"/>
      <c r="AR4" s="605"/>
      <c r="AS4" s="605"/>
      <c r="AT4" s="605"/>
      <c r="AU4" s="605"/>
      <c r="AV4" s="605"/>
      <c r="AW4" s="605"/>
      <c r="AX4" s="605"/>
      <c r="AY4" s="605"/>
      <c r="AZ4" s="605"/>
      <c r="BA4" s="605"/>
      <c r="BB4" s="605"/>
      <c r="BC4" s="605"/>
      <c r="BD4" s="606"/>
    </row>
    <row r="5" spans="1:56" s="4" customFormat="1" ht="17.25" customHeight="1" x14ac:dyDescent="0.25">
      <c r="A5" s="603" t="s">
        <v>12</v>
      </c>
      <c r="B5" s="604"/>
      <c r="C5" s="604"/>
      <c r="D5" s="604"/>
      <c r="E5" s="604"/>
      <c r="F5" s="604"/>
      <c r="G5" s="604"/>
      <c r="H5" s="604"/>
      <c r="I5" s="604"/>
      <c r="J5" s="607" t="s">
        <v>13</v>
      </c>
      <c r="K5" s="608"/>
      <c r="L5" s="608"/>
      <c r="M5" s="608"/>
      <c r="N5" s="608"/>
      <c r="O5" s="608"/>
      <c r="P5" s="608"/>
      <c r="Q5" s="608"/>
      <c r="R5" s="608"/>
      <c r="S5" s="608"/>
      <c r="T5" s="608"/>
      <c r="U5" s="608"/>
      <c r="V5" s="608"/>
      <c r="W5" s="608"/>
      <c r="X5" s="608"/>
      <c r="Y5" s="608"/>
      <c r="Z5" s="608"/>
      <c r="AA5" s="608"/>
      <c r="AB5" s="608"/>
      <c r="AC5" s="608"/>
      <c r="AD5" s="608"/>
      <c r="AE5" s="608"/>
      <c r="AF5" s="608"/>
      <c r="AG5" s="608"/>
      <c r="AH5" s="608"/>
      <c r="AI5" s="608"/>
      <c r="AJ5" s="608"/>
      <c r="AK5" s="608"/>
      <c r="AL5" s="608"/>
      <c r="AM5" s="608"/>
      <c r="AN5" s="608"/>
      <c r="AO5" s="608"/>
      <c r="AP5" s="608"/>
      <c r="AQ5" s="608"/>
      <c r="AR5" s="608"/>
      <c r="AS5" s="608"/>
      <c r="AT5" s="608"/>
      <c r="AU5" s="608"/>
      <c r="AV5" s="608"/>
      <c r="AW5" s="608"/>
      <c r="AX5" s="608"/>
      <c r="AY5" s="608"/>
      <c r="AZ5" s="608"/>
      <c r="BA5" s="608"/>
      <c r="BB5" s="608"/>
      <c r="BC5" s="608"/>
      <c r="BD5" s="609"/>
    </row>
    <row r="6" spans="1:56" s="4" customFormat="1" ht="18" customHeight="1" x14ac:dyDescent="0.25">
      <c r="A6" s="577" t="s">
        <v>14</v>
      </c>
      <c r="B6" s="578"/>
      <c r="C6" s="578"/>
      <c r="D6" s="578"/>
      <c r="E6" s="578"/>
      <c r="F6" s="578"/>
      <c r="G6" s="578"/>
      <c r="H6" s="578"/>
      <c r="I6" s="578"/>
      <c r="J6" s="583" t="s">
        <v>15</v>
      </c>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c r="AL6" s="584"/>
      <c r="AM6" s="584"/>
      <c r="AN6" s="584"/>
      <c r="AO6" s="584"/>
      <c r="AP6" s="584"/>
      <c r="AQ6" s="584"/>
      <c r="AR6" s="584"/>
      <c r="AS6" s="584"/>
      <c r="AT6" s="584"/>
      <c r="AU6" s="584"/>
      <c r="AV6" s="584"/>
      <c r="AW6" s="584"/>
      <c r="AX6" s="584"/>
      <c r="AY6" s="584"/>
      <c r="AZ6" s="584"/>
      <c r="BA6" s="584"/>
      <c r="BB6" s="584"/>
      <c r="BC6" s="584"/>
      <c r="BD6" s="585"/>
    </row>
    <row r="7" spans="1:56" s="4" customFormat="1" ht="21" customHeight="1" x14ac:dyDescent="0.25">
      <c r="A7" s="579"/>
      <c r="B7" s="580"/>
      <c r="C7" s="580"/>
      <c r="D7" s="580"/>
      <c r="E7" s="580"/>
      <c r="F7" s="580"/>
      <c r="G7" s="580"/>
      <c r="H7" s="580"/>
      <c r="I7" s="580"/>
      <c r="J7" s="586"/>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587"/>
      <c r="AU7" s="587"/>
      <c r="AV7" s="587"/>
      <c r="AW7" s="587"/>
      <c r="AX7" s="587"/>
      <c r="AY7" s="587"/>
      <c r="AZ7" s="587"/>
      <c r="BA7" s="587"/>
      <c r="BB7" s="587"/>
      <c r="BC7" s="587"/>
      <c r="BD7" s="588"/>
    </row>
    <row r="8" spans="1:56" s="4" customFormat="1" ht="15" customHeight="1" x14ac:dyDescent="0.25">
      <c r="A8" s="579"/>
      <c r="B8" s="580"/>
      <c r="C8" s="580"/>
      <c r="D8" s="580"/>
      <c r="E8" s="580"/>
      <c r="F8" s="580"/>
      <c r="G8" s="580"/>
      <c r="H8" s="580"/>
      <c r="I8" s="580"/>
      <c r="J8" s="586"/>
      <c r="K8" s="587"/>
      <c r="L8" s="587"/>
      <c r="M8" s="587"/>
      <c r="N8" s="587"/>
      <c r="O8" s="587"/>
      <c r="P8" s="587"/>
      <c r="Q8" s="587"/>
      <c r="R8" s="587"/>
      <c r="S8" s="587"/>
      <c r="T8" s="587"/>
      <c r="U8" s="587"/>
      <c r="V8" s="587"/>
      <c r="W8" s="587"/>
      <c r="X8" s="587"/>
      <c r="Y8" s="587"/>
      <c r="Z8" s="587"/>
      <c r="AA8" s="587"/>
      <c r="AB8" s="587"/>
      <c r="AC8" s="587"/>
      <c r="AD8" s="587"/>
      <c r="AE8" s="587"/>
      <c r="AF8" s="587"/>
      <c r="AG8" s="587"/>
      <c r="AH8" s="587"/>
      <c r="AI8" s="587"/>
      <c r="AJ8" s="587"/>
      <c r="AK8" s="587"/>
      <c r="AL8" s="587"/>
      <c r="AM8" s="587"/>
      <c r="AN8" s="587"/>
      <c r="AO8" s="587"/>
      <c r="AP8" s="587"/>
      <c r="AQ8" s="587"/>
      <c r="AR8" s="587"/>
      <c r="AS8" s="587"/>
      <c r="AT8" s="587"/>
      <c r="AU8" s="587"/>
      <c r="AV8" s="587"/>
      <c r="AW8" s="587"/>
      <c r="AX8" s="587"/>
      <c r="AY8" s="587"/>
      <c r="AZ8" s="587"/>
      <c r="BA8" s="587"/>
      <c r="BB8" s="587"/>
      <c r="BC8" s="587"/>
      <c r="BD8" s="588"/>
    </row>
    <row r="9" spans="1:56" s="4" customFormat="1" ht="7.5" customHeight="1" x14ac:dyDescent="0.25">
      <c r="A9" s="579"/>
      <c r="B9" s="580"/>
      <c r="C9" s="580"/>
      <c r="D9" s="580"/>
      <c r="E9" s="580"/>
      <c r="F9" s="580"/>
      <c r="G9" s="580"/>
      <c r="H9" s="580"/>
      <c r="I9" s="580"/>
      <c r="J9" s="586"/>
      <c r="K9" s="587"/>
      <c r="L9" s="587"/>
      <c r="M9" s="587"/>
      <c r="N9" s="587"/>
      <c r="O9" s="587"/>
      <c r="P9" s="587"/>
      <c r="Q9" s="587"/>
      <c r="R9" s="587"/>
      <c r="S9" s="587"/>
      <c r="T9" s="587"/>
      <c r="U9" s="587"/>
      <c r="V9" s="587"/>
      <c r="W9" s="587"/>
      <c r="X9" s="587"/>
      <c r="Y9" s="587"/>
      <c r="Z9" s="587"/>
      <c r="AA9" s="587"/>
      <c r="AB9" s="587"/>
      <c r="AC9" s="587"/>
      <c r="AD9" s="587"/>
      <c r="AE9" s="587"/>
      <c r="AF9" s="587"/>
      <c r="AG9" s="587"/>
      <c r="AH9" s="587"/>
      <c r="AI9" s="587"/>
      <c r="AJ9" s="587"/>
      <c r="AK9" s="587"/>
      <c r="AL9" s="587"/>
      <c r="AM9" s="587"/>
      <c r="AN9" s="587"/>
      <c r="AO9" s="587"/>
      <c r="AP9" s="587"/>
      <c r="AQ9" s="587"/>
      <c r="AR9" s="587"/>
      <c r="AS9" s="587"/>
      <c r="AT9" s="587"/>
      <c r="AU9" s="587"/>
      <c r="AV9" s="587"/>
      <c r="AW9" s="587"/>
      <c r="AX9" s="587"/>
      <c r="AY9" s="587"/>
      <c r="AZ9" s="587"/>
      <c r="BA9" s="587"/>
      <c r="BB9" s="587"/>
      <c r="BC9" s="587"/>
      <c r="BD9" s="588"/>
    </row>
    <row r="10" spans="1:56" s="4" customFormat="1" ht="23.25" customHeight="1" x14ac:dyDescent="0.25">
      <c r="A10" s="579"/>
      <c r="B10" s="580"/>
      <c r="C10" s="580"/>
      <c r="D10" s="580"/>
      <c r="E10" s="580"/>
      <c r="F10" s="580"/>
      <c r="G10" s="580"/>
      <c r="H10" s="580"/>
      <c r="I10" s="580"/>
      <c r="J10" s="586"/>
      <c r="K10" s="587"/>
      <c r="L10" s="587"/>
      <c r="M10" s="587"/>
      <c r="N10" s="587"/>
      <c r="O10" s="587"/>
      <c r="P10" s="587"/>
      <c r="Q10" s="587"/>
      <c r="R10" s="587"/>
      <c r="S10" s="587"/>
      <c r="T10" s="587"/>
      <c r="U10" s="587"/>
      <c r="V10" s="587"/>
      <c r="W10" s="587"/>
      <c r="X10" s="587"/>
      <c r="Y10" s="587"/>
      <c r="Z10" s="587"/>
      <c r="AA10" s="587"/>
      <c r="AB10" s="587"/>
      <c r="AC10" s="587"/>
      <c r="AD10" s="587"/>
      <c r="AE10" s="587"/>
      <c r="AF10" s="587"/>
      <c r="AG10" s="587"/>
      <c r="AH10" s="587"/>
      <c r="AI10" s="587"/>
      <c r="AJ10" s="587"/>
      <c r="AK10" s="587"/>
      <c r="AL10" s="587"/>
      <c r="AM10" s="587"/>
      <c r="AN10" s="587"/>
      <c r="AO10" s="587"/>
      <c r="AP10" s="587"/>
      <c r="AQ10" s="587"/>
      <c r="AR10" s="587"/>
      <c r="AS10" s="587"/>
      <c r="AT10" s="587"/>
      <c r="AU10" s="587"/>
      <c r="AV10" s="587"/>
      <c r="AW10" s="587"/>
      <c r="AX10" s="587"/>
      <c r="AY10" s="587"/>
      <c r="AZ10" s="587"/>
      <c r="BA10" s="587"/>
      <c r="BB10" s="587"/>
      <c r="BC10" s="587"/>
      <c r="BD10" s="588"/>
    </row>
    <row r="11" spans="1:56" s="4" customFormat="1" ht="25.5" customHeight="1" x14ac:dyDescent="0.25">
      <c r="A11" s="581"/>
      <c r="B11" s="582"/>
      <c r="C11" s="582"/>
      <c r="D11" s="582"/>
      <c r="E11" s="582"/>
      <c r="F11" s="582"/>
      <c r="G11" s="582"/>
      <c r="H11" s="582"/>
      <c r="I11" s="582"/>
      <c r="J11" s="589"/>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590"/>
      <c r="AL11" s="590"/>
      <c r="AM11" s="590"/>
      <c r="AN11" s="590"/>
      <c r="AO11" s="590"/>
      <c r="AP11" s="590"/>
      <c r="AQ11" s="590"/>
      <c r="AR11" s="590"/>
      <c r="AS11" s="590"/>
      <c r="AT11" s="590"/>
      <c r="AU11" s="590"/>
      <c r="AV11" s="590"/>
      <c r="AW11" s="590"/>
      <c r="AX11" s="590"/>
      <c r="AY11" s="590"/>
      <c r="AZ11" s="590"/>
      <c r="BA11" s="590"/>
      <c r="BB11" s="590"/>
      <c r="BC11" s="590"/>
      <c r="BD11" s="591"/>
    </row>
    <row r="12" spans="1:56" s="4" customFormat="1" ht="3" customHeight="1" x14ac:dyDescent="0.25">
      <c r="A12" s="5"/>
      <c r="B12" s="5"/>
      <c r="C12" s="5"/>
      <c r="D12" s="5"/>
      <c r="E12" s="5"/>
      <c r="F12" s="5"/>
      <c r="G12" s="5"/>
      <c r="H12" s="5"/>
      <c r="I12" s="5"/>
      <c r="J12" s="5"/>
      <c r="K12" s="5"/>
      <c r="L12" s="5"/>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row>
    <row r="13" spans="1:56" s="4" customFormat="1" ht="12.75" customHeight="1" x14ac:dyDescent="0.25">
      <c r="A13" s="74"/>
      <c r="B13" s="547" t="s">
        <v>16</v>
      </c>
      <c r="C13" s="547"/>
      <c r="D13" s="547"/>
      <c r="E13" s="547"/>
      <c r="F13" s="547"/>
      <c r="G13" s="547"/>
      <c r="H13" s="547"/>
      <c r="I13" s="547"/>
      <c r="J13" s="547"/>
      <c r="K13" s="547"/>
      <c r="L13" s="547"/>
      <c r="M13" s="547"/>
      <c r="N13" s="547"/>
      <c r="O13" s="75"/>
      <c r="P13" s="1"/>
      <c r="Q13" s="1"/>
      <c r="R13" s="1"/>
      <c r="S13" s="74"/>
      <c r="T13" s="74"/>
      <c r="U13" s="547" t="s">
        <v>17</v>
      </c>
      <c r="V13" s="547"/>
      <c r="W13" s="547"/>
      <c r="X13" s="547"/>
      <c r="Y13" s="547"/>
      <c r="Z13" s="547"/>
      <c r="AA13" s="547"/>
      <c r="AB13" s="547"/>
      <c r="AC13" s="547"/>
      <c r="AD13" s="547"/>
      <c r="AE13" s="547"/>
      <c r="AF13" s="547"/>
      <c r="AG13" s="547"/>
      <c r="AH13" s="547"/>
      <c r="AI13" s="547"/>
      <c r="AJ13" s="74"/>
      <c r="AK13" s="74"/>
      <c r="AL13" s="74"/>
      <c r="AM13" s="547" t="s">
        <v>18</v>
      </c>
      <c r="AN13" s="547"/>
      <c r="AO13" s="547"/>
      <c r="AP13" s="547"/>
      <c r="AQ13" s="547"/>
      <c r="AR13" s="547"/>
      <c r="AS13" s="547"/>
      <c r="AT13" s="547"/>
      <c r="AU13" s="547"/>
      <c r="AV13" s="547"/>
      <c r="AW13" s="547"/>
      <c r="AX13" s="74"/>
      <c r="AY13" s="74"/>
      <c r="AZ13" s="74"/>
      <c r="BA13" s="1"/>
      <c r="BB13" s="1"/>
      <c r="BC13" s="1"/>
      <c r="BD13" s="1"/>
    </row>
    <row r="14" spans="1:56" s="4" customFormat="1" ht="24.75" customHeight="1" x14ac:dyDescent="0.25">
      <c r="A14" s="509" t="s">
        <v>19</v>
      </c>
      <c r="B14" s="1"/>
      <c r="C14" s="592" t="s">
        <v>20</v>
      </c>
      <c r="D14" s="594" t="s">
        <v>21</v>
      </c>
      <c r="E14" s="595"/>
      <c r="F14" s="595"/>
      <c r="G14" s="596"/>
      <c r="H14" s="594" t="s">
        <v>22</v>
      </c>
      <c r="I14" s="595"/>
      <c r="J14" s="595"/>
      <c r="K14" s="595"/>
      <c r="L14" s="595"/>
      <c r="M14" s="595"/>
      <c r="N14" s="572" t="s">
        <v>23</v>
      </c>
      <c r="O14" s="572" t="s">
        <v>24</v>
      </c>
      <c r="P14" s="1"/>
      <c r="Q14" s="1"/>
      <c r="R14" s="1"/>
      <c r="S14" s="574"/>
      <c r="T14" s="576" t="s">
        <v>25</v>
      </c>
      <c r="U14" s="576"/>
      <c r="V14" s="576"/>
      <c r="W14" s="576"/>
      <c r="X14" s="576" t="s">
        <v>22</v>
      </c>
      <c r="Y14" s="576"/>
      <c r="Z14" s="576"/>
      <c r="AA14" s="576"/>
      <c r="AB14" s="576"/>
      <c r="AC14" s="576"/>
      <c r="AD14" s="576"/>
      <c r="AE14" s="576"/>
      <c r="AF14" s="576"/>
      <c r="AG14" s="576" t="s">
        <v>12</v>
      </c>
      <c r="AH14" s="576"/>
      <c r="AI14" s="576"/>
      <c r="AJ14" s="576" t="s">
        <v>26</v>
      </c>
      <c r="AK14" s="576"/>
      <c r="AL14" s="1"/>
      <c r="AM14" s="592" t="s">
        <v>20</v>
      </c>
      <c r="AN14" s="594" t="s">
        <v>21</v>
      </c>
      <c r="AO14" s="595"/>
      <c r="AP14" s="595"/>
      <c r="AQ14" s="595"/>
      <c r="AR14" s="596"/>
      <c r="AS14" s="594" t="s">
        <v>22</v>
      </c>
      <c r="AT14" s="595"/>
      <c r="AU14" s="595"/>
      <c r="AV14" s="595"/>
      <c r="AW14" s="595"/>
      <c r="AX14" s="595"/>
      <c r="AY14" s="572" t="s">
        <v>23</v>
      </c>
      <c r="AZ14" s="572" t="s">
        <v>24</v>
      </c>
      <c r="BA14" s="6"/>
      <c r="BB14" s="6"/>
      <c r="BC14" s="6"/>
      <c r="BD14" s="509" t="s">
        <v>27</v>
      </c>
    </row>
    <row r="15" spans="1:56" s="4" customFormat="1" ht="9.75" customHeight="1" x14ac:dyDescent="0.25">
      <c r="A15" s="509"/>
      <c r="B15" s="1"/>
      <c r="C15" s="593"/>
      <c r="D15" s="538"/>
      <c r="E15" s="539"/>
      <c r="F15" s="539"/>
      <c r="G15" s="597"/>
      <c r="H15" s="538"/>
      <c r="I15" s="539"/>
      <c r="J15" s="539"/>
      <c r="K15" s="539"/>
      <c r="L15" s="539"/>
      <c r="M15" s="539"/>
      <c r="N15" s="573"/>
      <c r="O15" s="573"/>
      <c r="P15" s="1"/>
      <c r="Q15" s="1"/>
      <c r="R15" s="1"/>
      <c r="S15" s="575"/>
      <c r="T15" s="576"/>
      <c r="U15" s="576"/>
      <c r="V15" s="576"/>
      <c r="W15" s="576"/>
      <c r="X15" s="576"/>
      <c r="Y15" s="576"/>
      <c r="Z15" s="576"/>
      <c r="AA15" s="576"/>
      <c r="AB15" s="576"/>
      <c r="AC15" s="576"/>
      <c r="AD15" s="576"/>
      <c r="AE15" s="576"/>
      <c r="AF15" s="576"/>
      <c r="AG15" s="576"/>
      <c r="AH15" s="576"/>
      <c r="AI15" s="576"/>
      <c r="AJ15" s="576"/>
      <c r="AK15" s="576"/>
      <c r="AL15" s="1"/>
      <c r="AM15" s="598"/>
      <c r="AN15" s="599"/>
      <c r="AO15" s="600"/>
      <c r="AP15" s="600"/>
      <c r="AQ15" s="600"/>
      <c r="AR15" s="601"/>
      <c r="AS15" s="599"/>
      <c r="AT15" s="600"/>
      <c r="AU15" s="600"/>
      <c r="AV15" s="600"/>
      <c r="AW15" s="600"/>
      <c r="AX15" s="600"/>
      <c r="AY15" s="602"/>
      <c r="AZ15" s="602"/>
      <c r="BA15" s="3"/>
      <c r="BB15" s="3"/>
      <c r="BC15" s="3"/>
      <c r="BD15" s="509"/>
    </row>
    <row r="16" spans="1:56" s="4" customFormat="1" ht="135" customHeight="1" x14ac:dyDescent="0.25">
      <c r="A16" s="509"/>
      <c r="B16" s="1"/>
      <c r="C16" s="7">
        <v>1</v>
      </c>
      <c r="D16" s="555" t="s">
        <v>28</v>
      </c>
      <c r="E16" s="555"/>
      <c r="F16" s="555"/>
      <c r="G16" s="555"/>
      <c r="H16" s="558" t="s">
        <v>29</v>
      </c>
      <c r="I16" s="558"/>
      <c r="J16" s="558"/>
      <c r="K16" s="558"/>
      <c r="L16" s="558"/>
      <c r="M16" s="558"/>
      <c r="N16" s="7" t="s">
        <v>30</v>
      </c>
      <c r="O16" s="7" t="s">
        <v>30</v>
      </c>
      <c r="P16" s="1"/>
      <c r="Q16" s="1"/>
      <c r="R16" s="1"/>
      <c r="S16" s="7" t="s">
        <v>31</v>
      </c>
      <c r="T16" s="571" t="s">
        <v>32</v>
      </c>
      <c r="U16" s="571"/>
      <c r="V16" s="571"/>
      <c r="W16" s="571"/>
      <c r="X16" s="571" t="s">
        <v>33</v>
      </c>
      <c r="Y16" s="571"/>
      <c r="Z16" s="571"/>
      <c r="AA16" s="571"/>
      <c r="AB16" s="571"/>
      <c r="AC16" s="571"/>
      <c r="AD16" s="571"/>
      <c r="AE16" s="571"/>
      <c r="AF16" s="571"/>
      <c r="AG16" s="555" t="s">
        <v>34</v>
      </c>
      <c r="AH16" s="555"/>
      <c r="AI16" s="555"/>
      <c r="AJ16" s="558" t="s">
        <v>35</v>
      </c>
      <c r="AK16" s="558"/>
      <c r="AL16" s="1"/>
      <c r="AM16" s="9">
        <v>1</v>
      </c>
      <c r="AN16" s="555" t="s">
        <v>36</v>
      </c>
      <c r="AO16" s="555"/>
      <c r="AP16" s="555"/>
      <c r="AQ16" s="555"/>
      <c r="AR16" s="555"/>
      <c r="AS16" s="558" t="s">
        <v>37</v>
      </c>
      <c r="AT16" s="558"/>
      <c r="AU16" s="558"/>
      <c r="AV16" s="558"/>
      <c r="AW16" s="558"/>
      <c r="AX16" s="558"/>
      <c r="AY16" s="7" t="s">
        <v>30</v>
      </c>
      <c r="AZ16" s="7" t="s">
        <v>30</v>
      </c>
      <c r="BA16" s="3"/>
      <c r="BB16" s="3"/>
      <c r="BC16" s="3"/>
      <c r="BD16" s="509"/>
    </row>
    <row r="17" spans="1:56" s="4" customFormat="1" ht="115.5" customHeight="1" x14ac:dyDescent="0.25">
      <c r="A17" s="509"/>
      <c r="B17" s="1"/>
      <c r="C17" s="7">
        <v>2</v>
      </c>
      <c r="D17" s="558" t="s">
        <v>38</v>
      </c>
      <c r="E17" s="558"/>
      <c r="F17" s="558"/>
      <c r="G17" s="558"/>
      <c r="H17" s="558" t="s">
        <v>39</v>
      </c>
      <c r="I17" s="558"/>
      <c r="J17" s="558"/>
      <c r="K17" s="558"/>
      <c r="L17" s="558"/>
      <c r="M17" s="558"/>
      <c r="N17" s="7" t="s">
        <v>30</v>
      </c>
      <c r="O17" s="7" t="s">
        <v>30</v>
      </c>
      <c r="P17" s="3"/>
      <c r="Q17" s="1"/>
      <c r="R17" s="1"/>
      <c r="S17" s="7" t="s">
        <v>40</v>
      </c>
      <c r="T17" s="571" t="s">
        <v>41</v>
      </c>
      <c r="U17" s="571"/>
      <c r="V17" s="571"/>
      <c r="W17" s="571"/>
      <c r="X17" s="571" t="s">
        <v>42</v>
      </c>
      <c r="Y17" s="571"/>
      <c r="Z17" s="571"/>
      <c r="AA17" s="571"/>
      <c r="AB17" s="571"/>
      <c r="AC17" s="571"/>
      <c r="AD17" s="571"/>
      <c r="AE17" s="571"/>
      <c r="AF17" s="571"/>
      <c r="AG17" s="555" t="s">
        <v>43</v>
      </c>
      <c r="AH17" s="555"/>
      <c r="AI17" s="555"/>
      <c r="AJ17" s="555" t="s">
        <v>44</v>
      </c>
      <c r="AK17" s="555"/>
      <c r="AL17" s="1"/>
      <c r="AM17" s="9">
        <v>2</v>
      </c>
      <c r="AN17" s="555" t="s">
        <v>45</v>
      </c>
      <c r="AO17" s="555"/>
      <c r="AP17" s="555"/>
      <c r="AQ17" s="555"/>
      <c r="AR17" s="555"/>
      <c r="AS17" s="555" t="s">
        <v>46</v>
      </c>
      <c r="AT17" s="555"/>
      <c r="AU17" s="555"/>
      <c r="AV17" s="555"/>
      <c r="AW17" s="555"/>
      <c r="AX17" s="555"/>
      <c r="AY17" s="7" t="s">
        <v>30</v>
      </c>
      <c r="AZ17" s="7"/>
      <c r="BA17" s="3"/>
      <c r="BB17" s="3"/>
      <c r="BC17" s="3"/>
      <c r="BD17" s="509"/>
    </row>
    <row r="18" spans="1:56" s="4" customFormat="1" ht="126.75" customHeight="1" x14ac:dyDescent="0.25">
      <c r="A18" s="509"/>
      <c r="B18" s="1"/>
      <c r="C18" s="7">
        <v>3</v>
      </c>
      <c r="D18" s="558" t="s">
        <v>47</v>
      </c>
      <c r="E18" s="558"/>
      <c r="F18" s="558"/>
      <c r="G18" s="558"/>
      <c r="H18" s="558" t="s">
        <v>48</v>
      </c>
      <c r="I18" s="558"/>
      <c r="J18" s="558"/>
      <c r="K18" s="558"/>
      <c r="L18" s="558"/>
      <c r="M18" s="558"/>
      <c r="N18" s="7" t="s">
        <v>30</v>
      </c>
      <c r="O18" s="7"/>
      <c r="P18" s="3"/>
      <c r="Q18" s="1"/>
      <c r="R18" s="1"/>
      <c r="S18" s="7" t="s">
        <v>40</v>
      </c>
      <c r="T18" s="571" t="s">
        <v>49</v>
      </c>
      <c r="U18" s="571"/>
      <c r="V18" s="571"/>
      <c r="W18" s="571"/>
      <c r="X18" s="571" t="s">
        <v>50</v>
      </c>
      <c r="Y18" s="571"/>
      <c r="Z18" s="571"/>
      <c r="AA18" s="571"/>
      <c r="AB18" s="571"/>
      <c r="AC18" s="571"/>
      <c r="AD18" s="571"/>
      <c r="AE18" s="571"/>
      <c r="AF18" s="571"/>
      <c r="AG18" s="558" t="s">
        <v>51</v>
      </c>
      <c r="AH18" s="558"/>
      <c r="AI18" s="558"/>
      <c r="AJ18" s="555" t="s">
        <v>52</v>
      </c>
      <c r="AK18" s="555"/>
      <c r="AL18" s="1"/>
      <c r="AM18" s="9">
        <v>3</v>
      </c>
      <c r="AN18" s="555" t="s">
        <v>53</v>
      </c>
      <c r="AO18" s="555"/>
      <c r="AP18" s="555"/>
      <c r="AQ18" s="555"/>
      <c r="AR18" s="555"/>
      <c r="AS18" s="555" t="s">
        <v>54</v>
      </c>
      <c r="AT18" s="558"/>
      <c r="AU18" s="558"/>
      <c r="AV18" s="558"/>
      <c r="AW18" s="558"/>
      <c r="AX18" s="558"/>
      <c r="AY18" s="7" t="s">
        <v>30</v>
      </c>
      <c r="AZ18" s="7"/>
      <c r="BA18" s="3"/>
      <c r="BB18" s="3"/>
      <c r="BC18" s="3"/>
      <c r="BD18" s="509"/>
    </row>
    <row r="19" spans="1:56" s="4" customFormat="1" ht="127.5" customHeight="1" x14ac:dyDescent="0.25">
      <c r="A19" s="509"/>
      <c r="B19" s="1"/>
      <c r="C19" s="7">
        <v>4</v>
      </c>
      <c r="D19" s="558" t="s">
        <v>55</v>
      </c>
      <c r="E19" s="558"/>
      <c r="F19" s="558"/>
      <c r="G19" s="558"/>
      <c r="H19" s="558" t="s">
        <v>56</v>
      </c>
      <c r="I19" s="558"/>
      <c r="J19" s="558"/>
      <c r="K19" s="558"/>
      <c r="L19" s="558"/>
      <c r="M19" s="558"/>
      <c r="N19" s="7" t="s">
        <v>30</v>
      </c>
      <c r="O19" s="7" t="s">
        <v>30</v>
      </c>
      <c r="P19" s="1"/>
      <c r="Q19" s="1"/>
      <c r="R19" s="1"/>
      <c r="S19" s="7" t="s">
        <v>40</v>
      </c>
      <c r="T19" s="568" t="s">
        <v>57</v>
      </c>
      <c r="U19" s="569"/>
      <c r="V19" s="569"/>
      <c r="W19" s="570"/>
      <c r="X19" s="568" t="s">
        <v>58</v>
      </c>
      <c r="Y19" s="569"/>
      <c r="Z19" s="569"/>
      <c r="AA19" s="569"/>
      <c r="AB19" s="569"/>
      <c r="AC19" s="569"/>
      <c r="AD19" s="569"/>
      <c r="AE19" s="569"/>
      <c r="AF19" s="570"/>
      <c r="AG19" s="540" t="s">
        <v>59</v>
      </c>
      <c r="AH19" s="541"/>
      <c r="AI19" s="542"/>
      <c r="AJ19" s="540" t="s">
        <v>60</v>
      </c>
      <c r="AK19" s="542"/>
      <c r="AL19" s="1"/>
      <c r="AM19" s="9">
        <v>4</v>
      </c>
      <c r="AN19" s="555" t="s">
        <v>61</v>
      </c>
      <c r="AO19" s="555"/>
      <c r="AP19" s="555"/>
      <c r="AQ19" s="555"/>
      <c r="AR19" s="555"/>
      <c r="AS19" s="558" t="s">
        <v>62</v>
      </c>
      <c r="AT19" s="558"/>
      <c r="AU19" s="558"/>
      <c r="AV19" s="558"/>
      <c r="AW19" s="558"/>
      <c r="AX19" s="558"/>
      <c r="AY19" s="7" t="s">
        <v>30</v>
      </c>
      <c r="AZ19" s="7" t="s">
        <v>30</v>
      </c>
      <c r="BA19" s="3"/>
      <c r="BB19" s="3"/>
      <c r="BC19" s="3"/>
      <c r="BD19" s="509"/>
    </row>
    <row r="20" spans="1:56" s="4" customFormat="1" ht="79.5" customHeight="1" x14ac:dyDescent="0.25">
      <c r="A20" s="509"/>
      <c r="B20" s="1"/>
      <c r="C20" s="7">
        <v>5</v>
      </c>
      <c r="D20" s="558" t="s">
        <v>63</v>
      </c>
      <c r="E20" s="558"/>
      <c r="F20" s="558"/>
      <c r="G20" s="558"/>
      <c r="H20" s="558" t="s">
        <v>64</v>
      </c>
      <c r="I20" s="558"/>
      <c r="J20" s="558"/>
      <c r="K20" s="558"/>
      <c r="L20" s="558"/>
      <c r="M20" s="558"/>
      <c r="N20" s="7" t="s">
        <v>30</v>
      </c>
      <c r="O20" s="7" t="s">
        <v>30</v>
      </c>
      <c r="P20" s="1"/>
      <c r="Q20" s="1"/>
      <c r="R20" s="1"/>
      <c r="S20" s="7" t="s">
        <v>40</v>
      </c>
      <c r="T20" s="568" t="s">
        <v>65</v>
      </c>
      <c r="U20" s="569"/>
      <c r="V20" s="569"/>
      <c r="W20" s="570"/>
      <c r="X20" s="568" t="s">
        <v>66</v>
      </c>
      <c r="Y20" s="569"/>
      <c r="Z20" s="569"/>
      <c r="AA20" s="569"/>
      <c r="AB20" s="569"/>
      <c r="AC20" s="569"/>
      <c r="AD20" s="569"/>
      <c r="AE20" s="569"/>
      <c r="AF20" s="570"/>
      <c r="AG20" s="540" t="s">
        <v>51</v>
      </c>
      <c r="AH20" s="541"/>
      <c r="AI20" s="542"/>
      <c r="AJ20" s="540" t="s">
        <v>67</v>
      </c>
      <c r="AK20" s="542"/>
      <c r="AL20" s="1"/>
      <c r="AM20" s="9">
        <v>5</v>
      </c>
      <c r="AN20" s="555" t="s">
        <v>68</v>
      </c>
      <c r="AO20" s="555"/>
      <c r="AP20" s="555"/>
      <c r="AQ20" s="555"/>
      <c r="AR20" s="555"/>
      <c r="AS20" s="558" t="s">
        <v>69</v>
      </c>
      <c r="AT20" s="558"/>
      <c r="AU20" s="558"/>
      <c r="AV20" s="558"/>
      <c r="AW20" s="558"/>
      <c r="AX20" s="558"/>
      <c r="AY20" s="7" t="s">
        <v>30</v>
      </c>
      <c r="AZ20" s="7"/>
      <c r="BA20" s="3"/>
      <c r="BB20" s="3"/>
      <c r="BC20" s="3"/>
      <c r="BD20" s="509"/>
    </row>
    <row r="21" spans="1:56" s="17" customFormat="1" ht="134.25" customHeight="1" x14ac:dyDescent="0.25">
      <c r="A21" s="509"/>
      <c r="B21" s="10"/>
      <c r="C21" s="11">
        <v>6</v>
      </c>
      <c r="D21" s="560" t="s">
        <v>70</v>
      </c>
      <c r="E21" s="560"/>
      <c r="F21" s="560"/>
      <c r="G21" s="560"/>
      <c r="H21" s="560" t="s">
        <v>71</v>
      </c>
      <c r="I21" s="560"/>
      <c r="J21" s="560"/>
      <c r="K21" s="560"/>
      <c r="L21" s="560"/>
      <c r="M21" s="560"/>
      <c r="N21" s="8" t="s">
        <v>30</v>
      </c>
      <c r="O21" s="12"/>
      <c r="P21" s="13"/>
      <c r="Q21" s="13"/>
      <c r="R21" s="13"/>
      <c r="S21" s="12" t="s">
        <v>40</v>
      </c>
      <c r="T21" s="561" t="s">
        <v>72</v>
      </c>
      <c r="U21" s="562"/>
      <c r="V21" s="562"/>
      <c r="W21" s="563"/>
      <c r="X21" s="561" t="s">
        <v>73</v>
      </c>
      <c r="Y21" s="562"/>
      <c r="Z21" s="562"/>
      <c r="AA21" s="562"/>
      <c r="AB21" s="562"/>
      <c r="AC21" s="562"/>
      <c r="AD21" s="562"/>
      <c r="AE21" s="562"/>
      <c r="AF21" s="563"/>
      <c r="AG21" s="564" t="s">
        <v>74</v>
      </c>
      <c r="AH21" s="565"/>
      <c r="AI21" s="566"/>
      <c r="AJ21" s="564" t="s">
        <v>75</v>
      </c>
      <c r="AK21" s="566"/>
      <c r="AL21" s="10"/>
      <c r="AM21" s="14">
        <v>6</v>
      </c>
      <c r="AN21" s="558" t="s">
        <v>47</v>
      </c>
      <c r="AO21" s="558"/>
      <c r="AP21" s="558"/>
      <c r="AQ21" s="558"/>
      <c r="AR21" s="558"/>
      <c r="AS21" s="567" t="s">
        <v>76</v>
      </c>
      <c r="AT21" s="567"/>
      <c r="AU21" s="567"/>
      <c r="AV21" s="567"/>
      <c r="AW21" s="567"/>
      <c r="AX21" s="567"/>
      <c r="AY21" s="15" t="s">
        <v>30</v>
      </c>
      <c r="AZ21" s="15" t="s">
        <v>30</v>
      </c>
      <c r="BA21" s="10"/>
      <c r="BB21" s="10"/>
      <c r="BC21" s="16"/>
      <c r="BD21" s="509"/>
    </row>
    <row r="22" spans="1:56" s="4" customFormat="1" ht="84" customHeight="1" x14ac:dyDescent="0.25">
      <c r="A22" s="509"/>
      <c r="B22" s="1"/>
      <c r="C22" s="7">
        <v>7</v>
      </c>
      <c r="D22" s="556" t="s">
        <v>77</v>
      </c>
      <c r="E22" s="556"/>
      <c r="F22" s="556"/>
      <c r="G22" s="556"/>
      <c r="H22" s="556" t="s">
        <v>78</v>
      </c>
      <c r="I22" s="556"/>
      <c r="J22" s="556"/>
      <c r="K22" s="556"/>
      <c r="L22" s="556"/>
      <c r="M22" s="556"/>
      <c r="N22" s="8" t="s">
        <v>30</v>
      </c>
      <c r="O22" s="18"/>
      <c r="P22" s="1"/>
      <c r="Q22" s="1"/>
      <c r="R22" s="1"/>
      <c r="S22" s="7" t="s">
        <v>79</v>
      </c>
      <c r="T22" s="557" t="s">
        <v>80</v>
      </c>
      <c r="U22" s="557"/>
      <c r="V22" s="557"/>
      <c r="W22" s="557"/>
      <c r="X22" s="557" t="s">
        <v>81</v>
      </c>
      <c r="Y22" s="557"/>
      <c r="Z22" s="557"/>
      <c r="AA22" s="557"/>
      <c r="AB22" s="557"/>
      <c r="AC22" s="557"/>
      <c r="AD22" s="557"/>
      <c r="AE22" s="557"/>
      <c r="AF22" s="557"/>
      <c r="AG22" s="540" t="s">
        <v>82</v>
      </c>
      <c r="AH22" s="541"/>
      <c r="AI22" s="542"/>
      <c r="AJ22" s="559" t="s">
        <v>83</v>
      </c>
      <c r="AK22" s="559"/>
      <c r="AL22" s="1"/>
      <c r="AM22" s="9">
        <v>7</v>
      </c>
      <c r="AN22" s="555" t="s">
        <v>84</v>
      </c>
      <c r="AO22" s="555"/>
      <c r="AP22" s="555"/>
      <c r="AQ22" s="555"/>
      <c r="AR22" s="555"/>
      <c r="AS22" s="556" t="s">
        <v>85</v>
      </c>
      <c r="AT22" s="556"/>
      <c r="AU22" s="556"/>
      <c r="AV22" s="556"/>
      <c r="AW22" s="556"/>
      <c r="AX22" s="556"/>
      <c r="AY22" s="7" t="s">
        <v>30</v>
      </c>
      <c r="AZ22" s="7"/>
      <c r="BA22" s="3"/>
      <c r="BB22" s="3"/>
      <c r="BC22" s="3"/>
      <c r="BD22" s="509"/>
    </row>
    <row r="23" spans="1:56" s="4" customFormat="1" ht="63.75" customHeight="1" x14ac:dyDescent="0.25">
      <c r="A23" s="509"/>
      <c r="B23" s="1"/>
      <c r="C23" s="7">
        <v>8</v>
      </c>
      <c r="D23" s="556" t="s">
        <v>86</v>
      </c>
      <c r="E23" s="556"/>
      <c r="F23" s="556"/>
      <c r="G23" s="556"/>
      <c r="H23" s="556" t="s">
        <v>87</v>
      </c>
      <c r="I23" s="556"/>
      <c r="J23" s="556"/>
      <c r="K23" s="556"/>
      <c r="L23" s="556"/>
      <c r="M23" s="556"/>
      <c r="N23" s="8" t="s">
        <v>30</v>
      </c>
      <c r="O23" s="7"/>
      <c r="P23" s="1"/>
      <c r="Q23" s="1"/>
      <c r="R23" s="1"/>
      <c r="S23" s="7" t="s">
        <v>88</v>
      </c>
      <c r="T23" s="557" t="s">
        <v>89</v>
      </c>
      <c r="U23" s="557"/>
      <c r="V23" s="557"/>
      <c r="W23" s="557"/>
      <c r="X23" s="557" t="s">
        <v>90</v>
      </c>
      <c r="Y23" s="557"/>
      <c r="Z23" s="557"/>
      <c r="AA23" s="557"/>
      <c r="AB23" s="557"/>
      <c r="AC23" s="557"/>
      <c r="AD23" s="557"/>
      <c r="AE23" s="557"/>
      <c r="AF23" s="557"/>
      <c r="AG23" s="558" t="s">
        <v>91</v>
      </c>
      <c r="AH23" s="558"/>
      <c r="AI23" s="558"/>
      <c r="AJ23" s="559" t="s">
        <v>92</v>
      </c>
      <c r="AK23" s="559"/>
      <c r="AL23" s="1"/>
      <c r="AM23" s="9">
        <v>8</v>
      </c>
      <c r="AN23" s="558" t="s">
        <v>93</v>
      </c>
      <c r="AO23" s="558"/>
      <c r="AP23" s="558"/>
      <c r="AQ23" s="558"/>
      <c r="AR23" s="558"/>
      <c r="AS23" s="558" t="s">
        <v>94</v>
      </c>
      <c r="AT23" s="558"/>
      <c r="AU23" s="558"/>
      <c r="AV23" s="558"/>
      <c r="AW23" s="558"/>
      <c r="AX23" s="558"/>
      <c r="AY23" s="7" t="s">
        <v>30</v>
      </c>
      <c r="AZ23" s="7"/>
      <c r="BA23" s="3"/>
      <c r="BB23" s="3"/>
      <c r="BC23" s="3"/>
      <c r="BD23" s="509"/>
    </row>
    <row r="24" spans="1:56" s="4" customFormat="1" ht="15" customHeight="1" x14ac:dyDescent="0.25"/>
    <row r="25" spans="1:56" s="4" customFormat="1" ht="18.75" customHeight="1" x14ac:dyDescent="0.25">
      <c r="A25" s="550" t="s">
        <v>95</v>
      </c>
      <c r="B25" s="550"/>
      <c r="C25" s="550"/>
      <c r="D25" s="550"/>
      <c r="E25" s="550"/>
      <c r="F25" s="550"/>
      <c r="G25" s="550"/>
      <c r="H25" s="550"/>
      <c r="I25" s="550"/>
      <c r="J25" s="550"/>
      <c r="K25" s="550"/>
      <c r="L25" s="550"/>
      <c r="M25" s="550"/>
      <c r="N25" s="550"/>
      <c r="O25" s="550"/>
      <c r="P25" s="550"/>
      <c r="Q25" s="550"/>
      <c r="R25" s="550"/>
      <c r="T25" s="547" t="s">
        <v>96</v>
      </c>
      <c r="U25" s="547"/>
      <c r="V25" s="547"/>
      <c r="W25" s="547"/>
      <c r="X25" s="547"/>
      <c r="Y25" s="547"/>
      <c r="Z25" s="547"/>
      <c r="AA25" s="547"/>
      <c r="AB25" s="547"/>
      <c r="AC25" s="547"/>
      <c r="AD25" s="547"/>
      <c r="AE25" s="547"/>
      <c r="AF25" s="547"/>
      <c r="AG25" s="547"/>
      <c r="AH25" s="547"/>
      <c r="AI25" s="547"/>
      <c r="AJ25" s="547"/>
      <c r="AK25" s="547"/>
      <c r="AM25" s="551" t="s">
        <v>97</v>
      </c>
      <c r="AN25" s="551"/>
      <c r="AO25" s="551"/>
      <c r="AP25" s="551"/>
      <c r="AQ25" s="551"/>
      <c r="AR25" s="551"/>
      <c r="AS25" s="551"/>
      <c r="AT25" s="551"/>
      <c r="AU25" s="551"/>
      <c r="AV25" s="551"/>
      <c r="AW25" s="551"/>
      <c r="AX25" s="551"/>
      <c r="AY25" s="551"/>
      <c r="AZ25" s="551"/>
      <c r="BA25" s="551"/>
      <c r="BB25" s="551"/>
      <c r="BC25" s="551"/>
      <c r="BD25" s="551"/>
    </row>
    <row r="26" spans="1:56" s="4" customFormat="1" ht="41.25" customHeight="1" x14ac:dyDescent="0.25">
      <c r="A26" s="552" t="s">
        <v>251</v>
      </c>
      <c r="B26" s="553"/>
      <c r="C26" s="553"/>
      <c r="D26" s="553"/>
      <c r="E26" s="553"/>
      <c r="F26" s="553"/>
      <c r="G26" s="553"/>
      <c r="H26" s="553"/>
      <c r="I26" s="553"/>
      <c r="J26" s="553"/>
      <c r="K26" s="553"/>
      <c r="L26" s="553"/>
      <c r="M26" s="553"/>
      <c r="N26" s="553"/>
      <c r="O26" s="553"/>
      <c r="P26" s="553"/>
      <c r="Q26" s="553"/>
      <c r="R26" s="554"/>
      <c r="S26" s="1"/>
      <c r="T26" s="543" t="s">
        <v>98</v>
      </c>
      <c r="U26" s="543"/>
      <c r="V26" s="543"/>
      <c r="W26" s="543"/>
      <c r="X26" s="543"/>
      <c r="Y26" s="543"/>
      <c r="Z26" s="543"/>
      <c r="AA26" s="543"/>
      <c r="AB26" s="543"/>
      <c r="AC26" s="543"/>
      <c r="AD26" s="543"/>
      <c r="AE26" s="543"/>
      <c r="AF26" s="543"/>
      <c r="AG26" s="543"/>
      <c r="AH26" s="543"/>
      <c r="AI26" s="543"/>
      <c r="AJ26" s="543"/>
      <c r="AK26" s="543"/>
      <c r="AL26" s="1"/>
      <c r="AM26" s="552" t="s">
        <v>99</v>
      </c>
      <c r="AN26" s="553"/>
      <c r="AO26" s="553"/>
      <c r="AP26" s="553"/>
      <c r="AQ26" s="553"/>
      <c r="AR26" s="553"/>
      <c r="AS26" s="553"/>
      <c r="AT26" s="553"/>
      <c r="AU26" s="553"/>
      <c r="AV26" s="553"/>
      <c r="AW26" s="553"/>
      <c r="AX26" s="553"/>
      <c r="AY26" s="553"/>
      <c r="AZ26" s="553"/>
      <c r="BA26" s="553"/>
      <c r="BB26" s="553"/>
      <c r="BC26" s="553"/>
      <c r="BD26" s="554"/>
    </row>
    <row r="27" spans="1:56" ht="21" customHeight="1" x14ac:dyDescent="0.25">
      <c r="A27" s="540"/>
      <c r="B27" s="541"/>
      <c r="C27" s="541"/>
      <c r="D27" s="541"/>
      <c r="E27" s="541"/>
      <c r="F27" s="541"/>
      <c r="G27" s="541"/>
      <c r="H27" s="541"/>
      <c r="I27" s="541"/>
      <c r="J27" s="541"/>
      <c r="K27" s="541"/>
      <c r="L27" s="541"/>
      <c r="M27" s="541"/>
      <c r="N27" s="541"/>
      <c r="O27" s="541"/>
      <c r="P27" s="541"/>
      <c r="Q27" s="541"/>
      <c r="R27" s="542"/>
      <c r="S27" s="1"/>
      <c r="T27" s="543" t="s">
        <v>100</v>
      </c>
      <c r="U27" s="543"/>
      <c r="V27" s="543"/>
      <c r="W27" s="543"/>
      <c r="X27" s="543"/>
      <c r="Y27" s="543"/>
      <c r="Z27" s="543"/>
      <c r="AA27" s="543"/>
      <c r="AB27" s="543"/>
      <c r="AC27" s="543"/>
      <c r="AD27" s="543"/>
      <c r="AE27" s="543"/>
      <c r="AF27" s="543"/>
      <c r="AG27" s="543"/>
      <c r="AH27" s="543"/>
      <c r="AI27" s="543"/>
      <c r="AJ27" s="543"/>
      <c r="AK27" s="543"/>
      <c r="AL27" s="1"/>
      <c r="AM27" s="544"/>
      <c r="AN27" s="545"/>
      <c r="AO27" s="545"/>
      <c r="AP27" s="545"/>
      <c r="AQ27" s="545"/>
      <c r="AR27" s="545"/>
      <c r="AS27" s="545"/>
      <c r="AT27" s="545"/>
      <c r="AU27" s="545"/>
      <c r="AV27" s="545"/>
      <c r="AW27" s="545"/>
      <c r="AX27" s="545"/>
      <c r="AY27" s="545"/>
      <c r="AZ27" s="545"/>
      <c r="BA27" s="545"/>
      <c r="BB27" s="545"/>
      <c r="BC27" s="545"/>
      <c r="BD27" s="546"/>
    </row>
    <row r="28" spans="1:56" ht="21" customHeight="1" x14ac:dyDescent="0.25">
      <c r="A28" s="540"/>
      <c r="B28" s="541"/>
      <c r="C28" s="541"/>
      <c r="D28" s="541"/>
      <c r="E28" s="541"/>
      <c r="F28" s="541"/>
      <c r="G28" s="541"/>
      <c r="H28" s="541"/>
      <c r="I28" s="541"/>
      <c r="J28" s="541"/>
      <c r="K28" s="541"/>
      <c r="L28" s="541"/>
      <c r="M28" s="541"/>
      <c r="N28" s="541"/>
      <c r="O28" s="541"/>
      <c r="P28" s="541"/>
      <c r="Q28" s="541"/>
      <c r="R28" s="542"/>
      <c r="S28" s="1"/>
      <c r="T28" s="548"/>
      <c r="U28" s="548"/>
      <c r="V28" s="548"/>
      <c r="W28" s="548"/>
      <c r="X28" s="548"/>
      <c r="Y28" s="548"/>
      <c r="Z28" s="548"/>
      <c r="AA28" s="548"/>
      <c r="AB28" s="548"/>
      <c r="AC28" s="548"/>
      <c r="AD28" s="548"/>
      <c r="AE28" s="548"/>
      <c r="AF28" s="548"/>
      <c r="AG28" s="548"/>
      <c r="AH28" s="548"/>
      <c r="AI28" s="548"/>
      <c r="AJ28" s="548"/>
      <c r="AK28" s="548"/>
      <c r="AL28" s="1"/>
      <c r="AM28" s="549" t="s">
        <v>101</v>
      </c>
      <c r="AN28" s="549"/>
      <c r="AO28" s="549"/>
      <c r="AP28" s="549"/>
      <c r="AQ28" s="549"/>
      <c r="AR28" s="549"/>
      <c r="AS28" s="549"/>
      <c r="AT28" s="549"/>
      <c r="AU28" s="549"/>
      <c r="AV28" s="549"/>
      <c r="AW28" s="549"/>
      <c r="AX28" s="549"/>
      <c r="AY28" s="549"/>
      <c r="AZ28" s="549"/>
      <c r="BA28" s="549"/>
      <c r="BB28" s="549"/>
      <c r="BC28" s="549"/>
      <c r="BD28" s="549"/>
    </row>
    <row r="29" spans="1:56" ht="21" customHeight="1" x14ac:dyDescent="0.25">
      <c r="A29" s="540"/>
      <c r="B29" s="541"/>
      <c r="C29" s="541"/>
      <c r="D29" s="541"/>
      <c r="E29" s="541"/>
      <c r="F29" s="541"/>
      <c r="G29" s="541"/>
      <c r="H29" s="541"/>
      <c r="I29" s="541"/>
      <c r="J29" s="541"/>
      <c r="K29" s="541"/>
      <c r="L29" s="541"/>
      <c r="M29" s="541"/>
      <c r="N29" s="541"/>
      <c r="O29" s="541"/>
      <c r="P29" s="541"/>
      <c r="Q29" s="541"/>
      <c r="R29" s="542"/>
      <c r="S29" s="1"/>
      <c r="T29" s="543" t="s">
        <v>102</v>
      </c>
      <c r="U29" s="543"/>
      <c r="V29" s="543"/>
      <c r="W29" s="543"/>
      <c r="X29" s="543"/>
      <c r="Y29" s="543"/>
      <c r="Z29" s="543"/>
      <c r="AA29" s="543"/>
      <c r="AB29" s="543"/>
      <c r="AC29" s="543"/>
      <c r="AD29" s="543"/>
      <c r="AE29" s="543"/>
      <c r="AF29" s="543"/>
      <c r="AG29" s="543"/>
      <c r="AH29" s="543"/>
      <c r="AI29" s="543"/>
      <c r="AJ29" s="543"/>
      <c r="AK29" s="543"/>
      <c r="AL29" s="1"/>
      <c r="AM29" s="540" t="s">
        <v>103</v>
      </c>
      <c r="AN29" s="541"/>
      <c r="AO29" s="541"/>
      <c r="AP29" s="541"/>
      <c r="AQ29" s="541"/>
      <c r="AR29" s="541"/>
      <c r="AS29" s="541"/>
      <c r="AT29" s="541"/>
      <c r="AU29" s="541"/>
      <c r="AV29" s="541"/>
      <c r="AW29" s="541"/>
      <c r="AX29" s="541"/>
      <c r="AY29" s="541"/>
      <c r="AZ29" s="541"/>
      <c r="BA29" s="541"/>
      <c r="BB29" s="541"/>
      <c r="BC29" s="541"/>
      <c r="BD29" s="542"/>
    </row>
    <row r="30" spans="1:56" ht="16.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row>
    <row r="31" spans="1:56" ht="18.75" customHeight="1" x14ac:dyDescent="0.25">
      <c r="A31" s="74"/>
      <c r="B31" s="547" t="s">
        <v>16</v>
      </c>
      <c r="C31" s="547"/>
      <c r="D31" s="547"/>
      <c r="E31" s="547"/>
      <c r="F31" s="547"/>
      <c r="G31" s="547"/>
      <c r="H31" s="547"/>
      <c r="I31" s="547"/>
      <c r="J31" s="547"/>
      <c r="K31" s="547"/>
      <c r="L31" s="547"/>
      <c r="M31" s="547"/>
      <c r="N31" s="74"/>
      <c r="O31" s="74"/>
      <c r="P31" s="74"/>
      <c r="Q31" s="74"/>
      <c r="R31" s="74"/>
      <c r="S31" s="1"/>
      <c r="T31" s="74"/>
      <c r="U31" s="547" t="s">
        <v>104</v>
      </c>
      <c r="V31" s="547"/>
      <c r="W31" s="547"/>
      <c r="X31" s="547"/>
      <c r="Y31" s="547"/>
      <c r="Z31" s="547"/>
      <c r="AA31" s="547"/>
      <c r="AB31" s="547"/>
      <c r="AC31" s="547"/>
      <c r="AD31" s="547"/>
      <c r="AE31" s="547"/>
      <c r="AF31" s="547"/>
      <c r="AG31" s="547"/>
      <c r="AH31" s="547"/>
      <c r="AI31" s="547"/>
      <c r="AJ31" s="74"/>
      <c r="AK31" s="74"/>
      <c r="AL31" s="1"/>
      <c r="AM31" s="547" t="s">
        <v>18</v>
      </c>
      <c r="AN31" s="547"/>
      <c r="AO31" s="547"/>
      <c r="AP31" s="547"/>
      <c r="AQ31" s="547"/>
      <c r="AR31" s="547"/>
      <c r="AS31" s="547"/>
      <c r="AT31" s="547"/>
      <c r="AU31" s="547"/>
      <c r="AV31" s="547"/>
      <c r="AW31" s="547"/>
      <c r="AX31" s="74"/>
      <c r="AY31" s="74"/>
      <c r="AZ31" s="74"/>
      <c r="BA31" s="74"/>
      <c r="BB31" s="1"/>
      <c r="BC31" s="1"/>
      <c r="BD31" s="1"/>
    </row>
    <row r="32" spans="1:56" ht="18.75" customHeight="1" x14ac:dyDescent="0.25">
      <c r="A32" s="527" t="s">
        <v>105</v>
      </c>
      <c r="B32" s="1"/>
      <c r="C32" s="76" t="s">
        <v>20</v>
      </c>
      <c r="D32" s="537" t="s">
        <v>106</v>
      </c>
      <c r="E32" s="537"/>
      <c r="F32" s="537"/>
      <c r="G32" s="537"/>
      <c r="H32" s="538" t="s">
        <v>22</v>
      </c>
      <c r="I32" s="539"/>
      <c r="J32" s="539"/>
      <c r="K32" s="539"/>
      <c r="L32" s="539"/>
      <c r="M32" s="539"/>
      <c r="N32" s="539"/>
      <c r="O32" s="539"/>
      <c r="P32" s="539"/>
      <c r="Q32" s="77"/>
      <c r="R32" s="77"/>
      <c r="S32" s="1"/>
      <c r="T32" s="540"/>
      <c r="U32" s="541"/>
      <c r="V32" s="541"/>
      <c r="W32" s="541"/>
      <c r="X32" s="541"/>
      <c r="Y32" s="541"/>
      <c r="Z32" s="541"/>
      <c r="AA32" s="541"/>
      <c r="AB32" s="541"/>
      <c r="AC32" s="541"/>
      <c r="AD32" s="541"/>
      <c r="AE32" s="541"/>
      <c r="AF32" s="541"/>
      <c r="AG32" s="541"/>
      <c r="AH32" s="541"/>
      <c r="AI32" s="541"/>
      <c r="AJ32" s="541"/>
      <c r="AK32" s="542"/>
      <c r="AL32" s="1"/>
      <c r="AM32" s="76" t="s">
        <v>20</v>
      </c>
      <c r="AN32" s="511" t="s">
        <v>106</v>
      </c>
      <c r="AO32" s="512"/>
      <c r="AP32" s="512"/>
      <c r="AQ32" s="512"/>
      <c r="AR32" s="513"/>
      <c r="AS32" s="514" t="s">
        <v>22</v>
      </c>
      <c r="AT32" s="515"/>
      <c r="AU32" s="515"/>
      <c r="AV32" s="515"/>
      <c r="AW32" s="515"/>
      <c r="AX32" s="515"/>
      <c r="AY32" s="515"/>
      <c r="AZ32" s="515"/>
      <c r="BA32" s="516"/>
      <c r="BB32" s="1"/>
      <c r="BC32" s="1"/>
      <c r="BD32" s="509" t="s">
        <v>105</v>
      </c>
    </row>
    <row r="33" spans="1:56" ht="18.75" customHeight="1" x14ac:dyDescent="0.25">
      <c r="A33" s="528"/>
      <c r="B33" s="1"/>
      <c r="C33" s="19">
        <v>1</v>
      </c>
      <c r="D33" s="510" t="s">
        <v>107</v>
      </c>
      <c r="E33" s="510"/>
      <c r="F33" s="510"/>
      <c r="G33" s="510"/>
      <c r="H33" s="530" t="s">
        <v>108</v>
      </c>
      <c r="I33" s="531"/>
      <c r="J33" s="531"/>
      <c r="K33" s="531"/>
      <c r="L33" s="531"/>
      <c r="M33" s="531"/>
      <c r="N33" s="531"/>
      <c r="O33" s="531"/>
      <c r="P33" s="531"/>
      <c r="Q33" s="1"/>
      <c r="R33" s="1"/>
      <c r="S33" s="1"/>
      <c r="T33" s="520" t="s">
        <v>109</v>
      </c>
      <c r="U33" s="521"/>
      <c r="V33" s="521"/>
      <c r="W33" s="521"/>
      <c r="X33" s="521"/>
      <c r="Y33" s="521"/>
      <c r="Z33" s="521"/>
      <c r="AA33" s="521"/>
      <c r="AB33" s="521"/>
      <c r="AC33" s="521"/>
      <c r="AD33" s="521"/>
      <c r="AE33" s="521"/>
      <c r="AF33" s="521"/>
      <c r="AG33" s="521"/>
      <c r="AH33" s="521"/>
      <c r="AI33" s="521"/>
      <c r="AJ33" s="521"/>
      <c r="AK33" s="522"/>
      <c r="AL33" s="20"/>
      <c r="AM33" s="21"/>
      <c r="AN33" s="507"/>
      <c r="AO33" s="508"/>
      <c r="AP33" s="508"/>
      <c r="AQ33" s="508"/>
      <c r="AR33" s="535"/>
      <c r="AS33" s="536"/>
      <c r="AT33" s="536"/>
      <c r="AU33" s="536"/>
      <c r="AV33" s="536"/>
      <c r="AW33" s="536"/>
      <c r="AX33" s="507"/>
      <c r="AY33" s="22"/>
      <c r="AZ33" s="22"/>
      <c r="BA33" s="23"/>
      <c r="BB33" s="1"/>
      <c r="BC33" s="1"/>
      <c r="BD33" s="509"/>
    </row>
    <row r="34" spans="1:56" ht="24.75" customHeight="1" x14ac:dyDescent="0.25">
      <c r="A34" s="528"/>
      <c r="B34" s="1"/>
      <c r="C34" s="19">
        <v>2</v>
      </c>
      <c r="D34" s="510" t="s">
        <v>110</v>
      </c>
      <c r="E34" s="510"/>
      <c r="F34" s="510"/>
      <c r="G34" s="510"/>
      <c r="H34" s="530" t="s">
        <v>111</v>
      </c>
      <c r="I34" s="531"/>
      <c r="J34" s="531"/>
      <c r="K34" s="531"/>
      <c r="L34" s="531"/>
      <c r="M34" s="531"/>
      <c r="N34" s="531"/>
      <c r="O34" s="531"/>
      <c r="P34" s="531"/>
      <c r="Q34" s="1"/>
      <c r="R34" s="1"/>
      <c r="S34" s="1"/>
      <c r="T34" s="520" t="s">
        <v>112</v>
      </c>
      <c r="U34" s="521"/>
      <c r="V34" s="521"/>
      <c r="W34" s="521"/>
      <c r="X34" s="521"/>
      <c r="Y34" s="521"/>
      <c r="Z34" s="521"/>
      <c r="AA34" s="521"/>
      <c r="AB34" s="521"/>
      <c r="AC34" s="521"/>
      <c r="AD34" s="521"/>
      <c r="AE34" s="521"/>
      <c r="AF34" s="521"/>
      <c r="AG34" s="521"/>
      <c r="AH34" s="521"/>
      <c r="AI34" s="521"/>
      <c r="AJ34" s="521"/>
      <c r="AK34" s="522"/>
      <c r="AL34" s="20"/>
      <c r="AM34" s="21"/>
      <c r="AN34" s="507"/>
      <c r="AO34" s="508"/>
      <c r="AP34" s="508"/>
      <c r="AQ34" s="508"/>
      <c r="AR34" s="535"/>
      <c r="AS34" s="507"/>
      <c r="AT34" s="508"/>
      <c r="AU34" s="508"/>
      <c r="AV34" s="508"/>
      <c r="AW34" s="508"/>
      <c r="AX34" s="508"/>
      <c r="AY34" s="22"/>
      <c r="AZ34" s="22"/>
      <c r="BA34" s="23"/>
      <c r="BB34" s="1"/>
      <c r="BC34" s="1"/>
      <c r="BD34" s="509"/>
    </row>
    <row r="35" spans="1:56" ht="25.5" customHeight="1" x14ac:dyDescent="0.25">
      <c r="A35" s="528"/>
      <c r="B35" s="1"/>
      <c r="C35" s="19">
        <v>3</v>
      </c>
      <c r="D35" s="510" t="s">
        <v>113</v>
      </c>
      <c r="E35" s="510"/>
      <c r="F35" s="510"/>
      <c r="G35" s="510"/>
      <c r="H35" s="530" t="s">
        <v>114</v>
      </c>
      <c r="I35" s="531"/>
      <c r="J35" s="531"/>
      <c r="K35" s="531"/>
      <c r="L35" s="531"/>
      <c r="M35" s="531"/>
      <c r="N35" s="531"/>
      <c r="O35" s="531"/>
      <c r="P35" s="531"/>
      <c r="Q35" s="1"/>
      <c r="R35" s="1"/>
      <c r="S35" s="1"/>
      <c r="T35" s="520" t="s">
        <v>115</v>
      </c>
      <c r="U35" s="521"/>
      <c r="V35" s="521"/>
      <c r="W35" s="521"/>
      <c r="X35" s="521"/>
      <c r="Y35" s="521"/>
      <c r="Z35" s="521"/>
      <c r="AA35" s="521"/>
      <c r="AB35" s="521"/>
      <c r="AC35" s="521"/>
      <c r="AD35" s="521"/>
      <c r="AE35" s="521"/>
      <c r="AF35" s="521"/>
      <c r="AG35" s="521"/>
      <c r="AH35" s="521"/>
      <c r="AI35" s="521"/>
      <c r="AJ35" s="521"/>
      <c r="AK35" s="522"/>
      <c r="AL35" s="20"/>
      <c r="AM35" s="21">
        <v>1</v>
      </c>
      <c r="AN35" s="532" t="s">
        <v>113</v>
      </c>
      <c r="AO35" s="533"/>
      <c r="AP35" s="533"/>
      <c r="AQ35" s="533"/>
      <c r="AR35" s="534"/>
      <c r="AS35" s="532" t="s">
        <v>116</v>
      </c>
      <c r="AT35" s="533"/>
      <c r="AU35" s="533"/>
      <c r="AV35" s="533"/>
      <c r="AW35" s="533"/>
      <c r="AX35" s="533"/>
      <c r="AY35" s="533"/>
      <c r="AZ35" s="533"/>
      <c r="BA35" s="534"/>
      <c r="BB35" s="1"/>
      <c r="BC35" s="1"/>
      <c r="BD35" s="509"/>
    </row>
    <row r="36" spans="1:56" ht="26.25" customHeight="1" x14ac:dyDescent="0.25">
      <c r="A36" s="528"/>
      <c r="B36" s="1"/>
      <c r="C36" s="19">
        <v>4</v>
      </c>
      <c r="D36" s="510" t="s">
        <v>117</v>
      </c>
      <c r="E36" s="510"/>
      <c r="F36" s="510"/>
      <c r="G36" s="510"/>
      <c r="H36" s="530" t="s">
        <v>118</v>
      </c>
      <c r="I36" s="531"/>
      <c r="J36" s="531"/>
      <c r="K36" s="531"/>
      <c r="L36" s="531"/>
      <c r="M36" s="531"/>
      <c r="N36" s="531"/>
      <c r="O36" s="531"/>
      <c r="P36" s="531"/>
      <c r="Q36" s="1"/>
      <c r="R36" s="1"/>
      <c r="S36" s="1"/>
      <c r="T36" s="520" t="s">
        <v>119</v>
      </c>
      <c r="U36" s="521"/>
      <c r="V36" s="521"/>
      <c r="W36" s="521"/>
      <c r="X36" s="521"/>
      <c r="Y36" s="521"/>
      <c r="Z36" s="521"/>
      <c r="AA36" s="521"/>
      <c r="AB36" s="521"/>
      <c r="AC36" s="521"/>
      <c r="AD36" s="521"/>
      <c r="AE36" s="521"/>
      <c r="AF36" s="521"/>
      <c r="AG36" s="521"/>
      <c r="AH36" s="521"/>
      <c r="AI36" s="521"/>
      <c r="AJ36" s="521"/>
      <c r="AK36" s="522"/>
      <c r="AL36" s="20"/>
      <c r="AM36" s="21">
        <v>2</v>
      </c>
      <c r="AN36" s="507" t="s">
        <v>117</v>
      </c>
      <c r="AO36" s="508"/>
      <c r="AP36" s="508"/>
      <c r="AQ36" s="508"/>
      <c r="AR36" s="535"/>
      <c r="AS36" s="507" t="s">
        <v>120</v>
      </c>
      <c r="AT36" s="508"/>
      <c r="AU36" s="508"/>
      <c r="AV36" s="508"/>
      <c r="AW36" s="508"/>
      <c r="AX36" s="508"/>
      <c r="AY36" s="508"/>
      <c r="AZ36" s="508"/>
      <c r="BA36" s="23"/>
      <c r="BB36" s="1"/>
      <c r="BC36" s="1"/>
      <c r="BD36" s="509"/>
    </row>
    <row r="37" spans="1:56" ht="28.5" customHeight="1" x14ac:dyDescent="0.25">
      <c r="A37" s="529"/>
      <c r="B37" s="1"/>
      <c r="C37" s="19">
        <v>5</v>
      </c>
      <c r="D37" s="510" t="s">
        <v>121</v>
      </c>
      <c r="E37" s="510"/>
      <c r="F37" s="510"/>
      <c r="G37" s="510"/>
      <c r="H37" s="518" t="s">
        <v>122</v>
      </c>
      <c r="I37" s="519"/>
      <c r="J37" s="519"/>
      <c r="K37" s="519"/>
      <c r="L37" s="519"/>
      <c r="M37" s="519"/>
      <c r="N37" s="519"/>
      <c r="O37" s="519"/>
      <c r="P37" s="519"/>
      <c r="Q37" s="1"/>
      <c r="R37" s="1"/>
      <c r="S37" s="1"/>
      <c r="T37" s="520" t="s">
        <v>123</v>
      </c>
      <c r="U37" s="521"/>
      <c r="V37" s="521"/>
      <c r="W37" s="521"/>
      <c r="X37" s="521"/>
      <c r="Y37" s="521"/>
      <c r="Z37" s="521"/>
      <c r="AA37" s="521"/>
      <c r="AB37" s="521"/>
      <c r="AC37" s="521"/>
      <c r="AD37" s="521"/>
      <c r="AE37" s="521"/>
      <c r="AF37" s="521"/>
      <c r="AG37" s="521"/>
      <c r="AH37" s="521"/>
      <c r="AI37" s="521"/>
      <c r="AJ37" s="521"/>
      <c r="AK37" s="522"/>
      <c r="AL37" s="20"/>
      <c r="AM37" s="24">
        <v>3</v>
      </c>
      <c r="AN37" s="523" t="s">
        <v>124</v>
      </c>
      <c r="AO37" s="524"/>
      <c r="AP37" s="524"/>
      <c r="AQ37" s="524"/>
      <c r="AR37" s="525"/>
      <c r="AS37" s="523" t="s">
        <v>125</v>
      </c>
      <c r="AT37" s="524"/>
      <c r="AU37" s="524"/>
      <c r="AV37" s="524"/>
      <c r="AW37" s="524"/>
      <c r="AX37" s="524"/>
      <c r="AY37" s="524"/>
      <c r="AZ37" s="524"/>
      <c r="BA37" s="525"/>
      <c r="BB37" s="1"/>
      <c r="BC37" s="1"/>
      <c r="BD37" s="509"/>
    </row>
    <row r="38" spans="1:56" ht="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row>
    <row r="39" spans="1:56" x14ac:dyDescent="0.25">
      <c r="A39" s="526" t="s">
        <v>126</v>
      </c>
      <c r="B39" s="526"/>
      <c r="C39" s="526"/>
      <c r="D39" s="526"/>
      <c r="E39" s="526"/>
      <c r="F39" s="526"/>
      <c r="G39" s="526"/>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c r="AO39" s="526"/>
      <c r="AP39" s="526"/>
      <c r="AQ39" s="526"/>
      <c r="AR39" s="526"/>
      <c r="AS39" s="526"/>
      <c r="AT39" s="526"/>
      <c r="AU39" s="526"/>
      <c r="AV39" s="526"/>
      <c r="AW39" s="526"/>
      <c r="AX39" s="526"/>
      <c r="AY39" s="526"/>
      <c r="AZ39" s="526"/>
      <c r="BA39" s="526"/>
      <c r="BB39" s="526"/>
      <c r="BC39" s="526"/>
      <c r="BD39" s="526"/>
    </row>
    <row r="40" spans="1:56" x14ac:dyDescent="0.25">
      <c r="A40" s="517" t="s">
        <v>1</v>
      </c>
      <c r="B40" s="517"/>
      <c r="C40" s="517"/>
      <c r="D40" s="517"/>
      <c r="E40" s="517" t="s">
        <v>0</v>
      </c>
      <c r="F40" s="517"/>
      <c r="G40" s="517"/>
      <c r="H40" s="517"/>
      <c r="I40" s="517"/>
      <c r="J40" s="517"/>
      <c r="K40" s="517"/>
      <c r="L40" s="517"/>
      <c r="M40" s="517"/>
      <c r="N40" s="517" t="s">
        <v>22</v>
      </c>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t="s">
        <v>127</v>
      </c>
      <c r="AQ40" s="517"/>
      <c r="AR40" s="517"/>
      <c r="AS40" s="517"/>
      <c r="AT40" s="517"/>
      <c r="AU40" s="517" t="s">
        <v>128</v>
      </c>
      <c r="AV40" s="517"/>
      <c r="AW40" s="517"/>
      <c r="AX40" s="517"/>
      <c r="AY40" s="517" t="s">
        <v>129</v>
      </c>
      <c r="AZ40" s="517"/>
      <c r="BA40" s="517"/>
      <c r="BB40" s="517"/>
      <c r="BC40" s="517"/>
      <c r="BD40" s="517"/>
    </row>
    <row r="41" spans="1:56" ht="31.5" customHeight="1" x14ac:dyDescent="0.25">
      <c r="A41" s="499">
        <v>43677</v>
      </c>
      <c r="B41" s="500"/>
      <c r="C41" s="500"/>
      <c r="D41" s="501"/>
      <c r="E41" s="502">
        <v>1</v>
      </c>
      <c r="F41" s="500"/>
      <c r="G41" s="500"/>
      <c r="H41" s="500"/>
      <c r="I41" s="500"/>
      <c r="J41" s="500"/>
      <c r="K41" s="500"/>
      <c r="L41" s="500"/>
      <c r="M41" s="501"/>
      <c r="N41" s="503" t="s">
        <v>130</v>
      </c>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2" t="s">
        <v>131</v>
      </c>
      <c r="AQ41" s="500"/>
      <c r="AR41" s="500"/>
      <c r="AS41" s="500"/>
      <c r="AT41" s="501"/>
      <c r="AU41" s="502" t="s">
        <v>132</v>
      </c>
      <c r="AV41" s="500"/>
      <c r="AW41" s="500"/>
      <c r="AX41" s="501"/>
      <c r="AY41" s="502" t="s">
        <v>133</v>
      </c>
      <c r="AZ41" s="500"/>
      <c r="BA41" s="500"/>
      <c r="BB41" s="500"/>
      <c r="BC41" s="500"/>
      <c r="BD41" s="501"/>
    </row>
    <row r="42" spans="1:56" ht="42" customHeight="1" x14ac:dyDescent="0.25">
      <c r="A42" s="499">
        <v>44188</v>
      </c>
      <c r="B42" s="500"/>
      <c r="C42" s="500"/>
      <c r="D42" s="501"/>
      <c r="E42" s="502">
        <v>2</v>
      </c>
      <c r="F42" s="500"/>
      <c r="G42" s="500"/>
      <c r="H42" s="500"/>
      <c r="I42" s="500"/>
      <c r="J42" s="500"/>
      <c r="K42" s="500"/>
      <c r="L42" s="500"/>
      <c r="M42" s="501"/>
      <c r="N42" s="503" t="s">
        <v>134</v>
      </c>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2" t="s">
        <v>135</v>
      </c>
      <c r="AQ42" s="500"/>
      <c r="AR42" s="500"/>
      <c r="AS42" s="500"/>
      <c r="AT42" s="501"/>
      <c r="AU42" s="502" t="s">
        <v>136</v>
      </c>
      <c r="AV42" s="500"/>
      <c r="AW42" s="500"/>
      <c r="AX42" s="501"/>
      <c r="AY42" s="502" t="s">
        <v>137</v>
      </c>
      <c r="AZ42" s="500"/>
      <c r="BA42" s="500"/>
      <c r="BB42" s="500"/>
      <c r="BC42" s="500"/>
      <c r="BD42" s="501"/>
    </row>
    <row r="43" spans="1:56" ht="22.5" customHeight="1" x14ac:dyDescent="0.25">
      <c r="A43" s="499">
        <v>44383</v>
      </c>
      <c r="B43" s="500"/>
      <c r="C43" s="500"/>
      <c r="D43" s="501"/>
      <c r="E43" s="502">
        <v>3</v>
      </c>
      <c r="F43" s="500"/>
      <c r="G43" s="500"/>
      <c r="H43" s="500"/>
      <c r="I43" s="500"/>
      <c r="J43" s="500"/>
      <c r="K43" s="500"/>
      <c r="L43" s="500"/>
      <c r="M43" s="501"/>
      <c r="N43" s="503" t="s">
        <v>138</v>
      </c>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2" t="s">
        <v>139</v>
      </c>
      <c r="AQ43" s="500"/>
      <c r="AR43" s="500"/>
      <c r="AS43" s="500"/>
      <c r="AT43" s="501"/>
      <c r="AU43" s="502" t="s">
        <v>140</v>
      </c>
      <c r="AV43" s="500"/>
      <c r="AW43" s="500"/>
      <c r="AX43" s="501"/>
      <c r="AY43" s="502" t="s">
        <v>137</v>
      </c>
      <c r="AZ43" s="500"/>
      <c r="BA43" s="500"/>
      <c r="BB43" s="500"/>
      <c r="BC43" s="500"/>
      <c r="BD43" s="501"/>
    </row>
    <row r="44" spans="1:56" ht="68.25" customHeight="1" x14ac:dyDescent="0.25">
      <c r="A44" s="499">
        <v>45653</v>
      </c>
      <c r="B44" s="500"/>
      <c r="C44" s="500"/>
      <c r="D44" s="501"/>
      <c r="E44" s="502">
        <v>4</v>
      </c>
      <c r="F44" s="500"/>
      <c r="G44" s="500"/>
      <c r="H44" s="500"/>
      <c r="I44" s="500"/>
      <c r="J44" s="500"/>
      <c r="K44" s="500"/>
      <c r="L44" s="500"/>
      <c r="M44" s="501"/>
      <c r="N44" s="503" t="s">
        <v>141</v>
      </c>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2" t="s">
        <v>142</v>
      </c>
      <c r="AQ44" s="500"/>
      <c r="AR44" s="500"/>
      <c r="AS44" s="500"/>
      <c r="AT44" s="501"/>
      <c r="AU44" s="504" t="s">
        <v>143</v>
      </c>
      <c r="AV44" s="505"/>
      <c r="AW44" s="505"/>
      <c r="AX44" s="506"/>
      <c r="AY44" s="502" t="s">
        <v>144</v>
      </c>
      <c r="AZ44" s="500"/>
      <c r="BA44" s="500"/>
      <c r="BB44" s="500"/>
      <c r="BC44" s="500"/>
      <c r="BD44" s="501"/>
    </row>
    <row r="45" spans="1:56" x14ac:dyDescent="0.25">
      <c r="A45" s="498" t="s">
        <v>145</v>
      </c>
      <c r="B45" s="498"/>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498"/>
      <c r="AC45" s="498"/>
      <c r="AD45" s="498"/>
      <c r="AE45" s="498"/>
      <c r="AF45" s="498"/>
      <c r="AG45" s="498"/>
      <c r="AH45" s="498"/>
      <c r="AI45" s="498"/>
      <c r="AJ45" s="498"/>
      <c r="AK45" s="498"/>
      <c r="AL45" s="498"/>
      <c r="AM45" s="498"/>
      <c r="AN45" s="498"/>
      <c r="AO45" s="498"/>
      <c r="AP45" s="498"/>
      <c r="AQ45" s="498"/>
      <c r="AR45" s="498"/>
      <c r="AS45" s="498"/>
      <c r="AT45" s="498"/>
      <c r="AU45" s="498"/>
      <c r="AV45" s="498"/>
      <c r="AW45" s="498"/>
      <c r="AX45" s="498"/>
      <c r="AY45" s="498"/>
      <c r="AZ45" s="498"/>
      <c r="BA45" s="498"/>
      <c r="BB45" s="498"/>
      <c r="BC45" s="498"/>
      <c r="BD45" s="498"/>
    </row>
  </sheetData>
  <sheetProtection algorithmName="SHA-512" hashValue="ZPJ/NUzmPNdoiwefEkXM7CmAEa3wnkvcnXGe+y9HhaxQtV3bHJgsG7BRWgk4RCy/gQuPCO6TfT3FzkNWSlWU0g==" saltValue="Q4ES0U0VH0sP4NkZbIHKfg==" spinCount="100000" sheet="1" objects="1" scenarios="1"/>
  <mergeCells count="180">
    <mergeCell ref="A4:I4"/>
    <mergeCell ref="J4:BD4"/>
    <mergeCell ref="A5:I5"/>
    <mergeCell ref="J5:BD5"/>
    <mergeCell ref="A1:I1"/>
    <mergeCell ref="J1:AW1"/>
    <mergeCell ref="AX1:BD1"/>
    <mergeCell ref="A2:I2"/>
    <mergeCell ref="J2:AW2"/>
    <mergeCell ref="AX2:BD2"/>
    <mergeCell ref="A3:I3"/>
    <mergeCell ref="J3:BD3"/>
    <mergeCell ref="O14:O15"/>
    <mergeCell ref="S14:S15"/>
    <mergeCell ref="T14:W15"/>
    <mergeCell ref="X14:AF15"/>
    <mergeCell ref="AG14:AI15"/>
    <mergeCell ref="AJ14:AK15"/>
    <mergeCell ref="A6:I11"/>
    <mergeCell ref="J6:BD11"/>
    <mergeCell ref="B13:N13"/>
    <mergeCell ref="U13:AI13"/>
    <mergeCell ref="AM13:AW13"/>
    <mergeCell ref="A14:A23"/>
    <mergeCell ref="C14:C15"/>
    <mergeCell ref="D14:G15"/>
    <mergeCell ref="H14:M15"/>
    <mergeCell ref="N14:N15"/>
    <mergeCell ref="AM14:AM15"/>
    <mergeCell ref="AN14:AR15"/>
    <mergeCell ref="AS14:AX15"/>
    <mergeCell ref="AY14:AY15"/>
    <mergeCell ref="AZ14:AZ15"/>
    <mergeCell ref="BD14:BD23"/>
    <mergeCell ref="AN16:AR16"/>
    <mergeCell ref="AS16:AX16"/>
    <mergeCell ref="AN17:AR17"/>
    <mergeCell ref="AS17:AX17"/>
    <mergeCell ref="D17:G17"/>
    <mergeCell ref="H17:M17"/>
    <mergeCell ref="T17:W17"/>
    <mergeCell ref="X17:AF17"/>
    <mergeCell ref="AG17:AI17"/>
    <mergeCell ref="AJ17:AK17"/>
    <mergeCell ref="D16:G16"/>
    <mergeCell ref="H16:M16"/>
    <mergeCell ref="T16:W16"/>
    <mergeCell ref="X16:AF16"/>
    <mergeCell ref="AG16:AI16"/>
    <mergeCell ref="AJ16:AK16"/>
    <mergeCell ref="AN18:AR18"/>
    <mergeCell ref="AS18:AX18"/>
    <mergeCell ref="D19:G19"/>
    <mergeCell ref="H19:M19"/>
    <mergeCell ref="T19:W19"/>
    <mergeCell ref="X19:AF19"/>
    <mergeCell ref="AG19:AI19"/>
    <mergeCell ref="AJ19:AK19"/>
    <mergeCell ref="AN19:AR19"/>
    <mergeCell ref="AS19:AX19"/>
    <mergeCell ref="D18:G18"/>
    <mergeCell ref="H18:M18"/>
    <mergeCell ref="T18:W18"/>
    <mergeCell ref="X18:AF18"/>
    <mergeCell ref="AG18:AI18"/>
    <mergeCell ref="AJ18:AK18"/>
    <mergeCell ref="AN20:AR20"/>
    <mergeCell ref="AS20:AX20"/>
    <mergeCell ref="D21:G21"/>
    <mergeCell ref="H21:M21"/>
    <mergeCell ref="T21:W21"/>
    <mergeCell ref="X21:AF21"/>
    <mergeCell ref="AG21:AI21"/>
    <mergeCell ref="AJ21:AK21"/>
    <mergeCell ref="AN21:AR21"/>
    <mergeCell ref="AS21:AX21"/>
    <mergeCell ref="D20:G20"/>
    <mergeCell ref="H20:M20"/>
    <mergeCell ref="T20:W20"/>
    <mergeCell ref="X20:AF20"/>
    <mergeCell ref="AG20:AI20"/>
    <mergeCell ref="AJ20:AK20"/>
    <mergeCell ref="A25:R25"/>
    <mergeCell ref="T25:AK25"/>
    <mergeCell ref="AM25:BD25"/>
    <mergeCell ref="A26:R26"/>
    <mergeCell ref="T26:AK26"/>
    <mergeCell ref="AM26:BD26"/>
    <mergeCell ref="AN22:AR22"/>
    <mergeCell ref="AS22:AX22"/>
    <mergeCell ref="D23:G23"/>
    <mergeCell ref="H23:M23"/>
    <mergeCell ref="T23:W23"/>
    <mergeCell ref="X23:AF23"/>
    <mergeCell ref="AG23:AI23"/>
    <mergeCell ref="AJ23:AK23"/>
    <mergeCell ref="AN23:AR23"/>
    <mergeCell ref="AS23:AX23"/>
    <mergeCell ref="D22:G22"/>
    <mergeCell ref="H22:M22"/>
    <mergeCell ref="T22:W22"/>
    <mergeCell ref="X22:AF22"/>
    <mergeCell ref="AG22:AI22"/>
    <mergeCell ref="AJ22:AK22"/>
    <mergeCell ref="D32:G32"/>
    <mergeCell ref="H32:P32"/>
    <mergeCell ref="T32:AK32"/>
    <mergeCell ref="A27:R27"/>
    <mergeCell ref="T27:AK27"/>
    <mergeCell ref="AM27:BD27"/>
    <mergeCell ref="B31:M31"/>
    <mergeCell ref="U31:AI31"/>
    <mergeCell ref="AM31:AW31"/>
    <mergeCell ref="A28:R28"/>
    <mergeCell ref="T28:AK28"/>
    <mergeCell ref="AM28:BD28"/>
    <mergeCell ref="A29:R29"/>
    <mergeCell ref="T29:AK29"/>
    <mergeCell ref="AM29:BD29"/>
    <mergeCell ref="D37:G37"/>
    <mergeCell ref="H37:P37"/>
    <mergeCell ref="T37:AK37"/>
    <mergeCell ref="AN37:AR37"/>
    <mergeCell ref="AS37:BA37"/>
    <mergeCell ref="A39:BD39"/>
    <mergeCell ref="A32:A37"/>
    <mergeCell ref="H35:P35"/>
    <mergeCell ref="T35:AK35"/>
    <mergeCell ref="AN35:AR35"/>
    <mergeCell ref="AS35:BA35"/>
    <mergeCell ref="D36:G36"/>
    <mergeCell ref="H36:P36"/>
    <mergeCell ref="T36:AK36"/>
    <mergeCell ref="AN36:AR36"/>
    <mergeCell ref="D35:G35"/>
    <mergeCell ref="H33:P33"/>
    <mergeCell ref="T33:AK33"/>
    <mergeCell ref="AN33:AR33"/>
    <mergeCell ref="AS33:AX33"/>
    <mergeCell ref="D34:G34"/>
    <mergeCell ref="H34:P34"/>
    <mergeCell ref="T34:AK34"/>
    <mergeCell ref="AN34:AR34"/>
    <mergeCell ref="AS36:AZ36"/>
    <mergeCell ref="BD32:BD37"/>
    <mergeCell ref="D33:G33"/>
    <mergeCell ref="A42:D42"/>
    <mergeCell ref="E42:M42"/>
    <mergeCell ref="N42:AO42"/>
    <mergeCell ref="AP42:AT42"/>
    <mergeCell ref="AU42:AX42"/>
    <mergeCell ref="AY42:BD42"/>
    <mergeCell ref="A41:D41"/>
    <mergeCell ref="E41:M41"/>
    <mergeCell ref="N41:AO41"/>
    <mergeCell ref="AP41:AT41"/>
    <mergeCell ref="AU41:AX41"/>
    <mergeCell ref="AY41:BD41"/>
    <mergeCell ref="AN32:AR32"/>
    <mergeCell ref="AS32:BA32"/>
    <mergeCell ref="AS34:AX34"/>
    <mergeCell ref="A40:D40"/>
    <mergeCell ref="E40:M40"/>
    <mergeCell ref="N40:AO40"/>
    <mergeCell ref="AP40:AT40"/>
    <mergeCell ref="AU40:AX40"/>
    <mergeCell ref="AY40:BD40"/>
    <mergeCell ref="A45:BD45"/>
    <mergeCell ref="A44:D44"/>
    <mergeCell ref="E44:M44"/>
    <mergeCell ref="N44:AO44"/>
    <mergeCell ref="AP44:AT44"/>
    <mergeCell ref="AU44:AX44"/>
    <mergeCell ref="AY44:BD44"/>
    <mergeCell ref="A43:D43"/>
    <mergeCell ref="E43:M43"/>
    <mergeCell ref="N43:AO43"/>
    <mergeCell ref="AP43:AT43"/>
    <mergeCell ref="AU43:AX43"/>
    <mergeCell ref="AY43:BD43"/>
  </mergeCells>
  <printOptions horizontalCentered="1"/>
  <pageMargins left="0.19685039370078741" right="0.11811023622047245" top="0.66666666666666663" bottom="0.22927083333333334" header="0.31496062992125984" footer="0.31496062992125984"/>
  <pageSetup scale="31" fitToHeight="0" orientation="landscape" r:id="rId1"/>
  <headerFooter>
    <oddHeader>&amp;L&amp;G&amp;C&amp;"Verdana,Negrita"&amp;12
CARACTERIZACIÓN DE PROCESO</oddHeader>
    <oddFooter>&amp;LAgencia Nacional de Contratación Pública
Colombia Compra Eficiente
Dirección: Carrera 7 # 26-20- Bogotá, Colombia
Atención al ciudadano:(+57) 601 7956600&amp;RCódigo: CCE-GTH-CP-01 v4  Fecha: 27-12-2024</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5CE6-B105-4284-9902-197AD9887AF9}">
  <dimension ref="A1:Q39"/>
  <sheetViews>
    <sheetView view="pageLayout" zoomScale="70" zoomScaleNormal="70" zoomScalePageLayoutView="70" workbookViewId="0">
      <selection activeCell="H1048539" sqref="H1048539"/>
    </sheetView>
  </sheetViews>
  <sheetFormatPr baseColWidth="10" defaultColWidth="13" defaultRowHeight="150" customHeight="1" x14ac:dyDescent="0.25"/>
  <cols>
    <col min="1" max="1" width="17.140625" style="62" customWidth="1"/>
    <col min="2" max="2" width="58.28515625" style="62" customWidth="1"/>
    <col min="3" max="3" width="30.85546875" style="65" customWidth="1"/>
    <col min="4" max="4" width="22.42578125" style="62" customWidth="1"/>
    <col min="5" max="5" width="11" style="62" customWidth="1"/>
    <col min="6" max="6" width="18.28515625" style="62" customWidth="1"/>
    <col min="7" max="7" width="16.140625" style="63" customWidth="1"/>
    <col min="8" max="8" width="13.28515625" style="62" customWidth="1"/>
    <col min="9" max="9" width="12.85546875" style="62" customWidth="1"/>
    <col min="10" max="10" width="20.42578125" style="62" customWidth="1"/>
    <col min="11" max="11" width="31.5703125" style="62" customWidth="1"/>
    <col min="12" max="12" width="12" style="62" customWidth="1"/>
    <col min="13" max="13" width="18.140625" style="62" customWidth="1"/>
    <col min="14" max="14" width="14.42578125" style="62" customWidth="1"/>
    <col min="15" max="15" width="9.7109375" style="62" customWidth="1"/>
    <col min="16" max="16" width="23.7109375" style="62" customWidth="1"/>
    <col min="17" max="17" width="18.140625" style="65" customWidth="1"/>
    <col min="18" max="16384" width="13" style="62"/>
  </cols>
  <sheetData>
    <row r="1" spans="1:17" ht="43.5" customHeight="1" x14ac:dyDescent="0.25">
      <c r="A1" s="693" t="s">
        <v>146</v>
      </c>
      <c r="B1" s="694"/>
      <c r="C1" s="688" t="s">
        <v>354</v>
      </c>
      <c r="D1" s="688"/>
      <c r="E1" s="688"/>
      <c r="F1" s="688"/>
      <c r="G1" s="688"/>
      <c r="H1" s="688"/>
      <c r="I1" s="688"/>
      <c r="J1" s="688"/>
      <c r="K1" s="688"/>
      <c r="L1" s="688"/>
      <c r="M1" s="688"/>
      <c r="N1" s="688"/>
      <c r="O1" s="688"/>
      <c r="P1" s="688"/>
      <c r="Q1" s="695"/>
    </row>
    <row r="2" spans="1:17" ht="47.25" customHeight="1" x14ac:dyDescent="0.25">
      <c r="A2" s="693" t="s">
        <v>148</v>
      </c>
      <c r="B2" s="694"/>
      <c r="C2" s="688" t="s">
        <v>355</v>
      </c>
      <c r="D2" s="688"/>
      <c r="E2" s="688"/>
      <c r="F2" s="688"/>
      <c r="G2" s="688"/>
      <c r="H2" s="688"/>
      <c r="I2" s="688"/>
      <c r="J2" s="688"/>
      <c r="K2" s="688"/>
      <c r="L2" s="688"/>
      <c r="M2" s="688"/>
      <c r="N2" s="688"/>
      <c r="O2" s="688"/>
      <c r="P2" s="688"/>
      <c r="Q2" s="695"/>
    </row>
    <row r="3" spans="1:17" ht="44.25" customHeight="1" x14ac:dyDescent="0.25">
      <c r="A3" s="693" t="s">
        <v>150</v>
      </c>
      <c r="B3" s="694"/>
      <c r="C3" s="688" t="s">
        <v>356</v>
      </c>
      <c r="D3" s="688"/>
      <c r="E3" s="688"/>
      <c r="F3" s="688"/>
      <c r="G3" s="688"/>
      <c r="H3" s="688"/>
      <c r="I3" s="688"/>
      <c r="J3" s="688"/>
      <c r="K3" s="688"/>
      <c r="L3" s="688"/>
      <c r="M3" s="688"/>
      <c r="N3" s="688"/>
      <c r="O3" s="688"/>
      <c r="P3" s="688"/>
      <c r="Q3" s="695"/>
    </row>
    <row r="4" spans="1:17" ht="93" customHeight="1" thickBot="1" x14ac:dyDescent="0.3">
      <c r="A4" s="698" t="s">
        <v>152</v>
      </c>
      <c r="B4" s="699"/>
      <c r="C4" s="700" t="s">
        <v>357</v>
      </c>
      <c r="D4" s="700"/>
      <c r="E4" s="700"/>
      <c r="F4" s="700"/>
      <c r="G4" s="700"/>
      <c r="H4" s="700"/>
      <c r="I4" s="700"/>
      <c r="J4" s="700"/>
      <c r="K4" s="700"/>
      <c r="L4" s="700"/>
      <c r="M4" s="700"/>
      <c r="N4" s="700"/>
      <c r="O4" s="700"/>
      <c r="P4" s="700"/>
      <c r="Q4" s="701"/>
    </row>
    <row r="5" spans="1:17" ht="46.5" customHeight="1" thickBot="1" x14ac:dyDescent="0.3">
      <c r="A5" s="702" t="s">
        <v>154</v>
      </c>
      <c r="B5" s="703"/>
      <c r="C5" s="703"/>
      <c r="D5" s="703"/>
      <c r="E5" s="703"/>
      <c r="F5" s="703"/>
      <c r="G5" s="703"/>
      <c r="H5" s="703"/>
      <c r="I5" s="703"/>
      <c r="J5" s="703"/>
      <c r="K5" s="703"/>
      <c r="L5" s="703"/>
      <c r="M5" s="703"/>
      <c r="N5" s="703"/>
      <c r="O5" s="703"/>
      <c r="P5" s="703"/>
      <c r="Q5" s="704"/>
    </row>
    <row r="6" spans="1:17" ht="56.25" customHeight="1" thickBot="1" x14ac:dyDescent="0.3">
      <c r="A6" s="107" t="s">
        <v>20</v>
      </c>
      <c r="B6" s="108" t="s">
        <v>256</v>
      </c>
      <c r="C6" s="109" t="s">
        <v>156</v>
      </c>
      <c r="D6" s="108" t="s">
        <v>157</v>
      </c>
      <c r="E6" s="705" t="s">
        <v>158</v>
      </c>
      <c r="F6" s="706"/>
      <c r="G6" s="108" t="s">
        <v>159</v>
      </c>
      <c r="H6" s="705" t="s">
        <v>12</v>
      </c>
      <c r="I6" s="706"/>
      <c r="J6" s="707" t="s">
        <v>160</v>
      </c>
      <c r="K6" s="708"/>
      <c r="L6" s="709"/>
      <c r="M6" s="109" t="s">
        <v>257</v>
      </c>
      <c r="N6" s="705" t="s">
        <v>162</v>
      </c>
      <c r="O6" s="706"/>
      <c r="P6" s="108" t="s">
        <v>163</v>
      </c>
      <c r="Q6" s="110" t="s">
        <v>164</v>
      </c>
    </row>
    <row r="7" spans="1:17" ht="82.5" customHeight="1" x14ac:dyDescent="0.25">
      <c r="A7" s="111">
        <v>0</v>
      </c>
      <c r="B7" s="112"/>
      <c r="C7" s="112"/>
      <c r="D7" s="112"/>
      <c r="E7" s="696"/>
      <c r="F7" s="696"/>
      <c r="G7" s="114"/>
      <c r="H7" s="697"/>
      <c r="I7" s="697"/>
      <c r="J7" s="696"/>
      <c r="K7" s="696"/>
      <c r="L7" s="696"/>
      <c r="M7" s="113"/>
      <c r="N7" s="696"/>
      <c r="O7" s="696"/>
      <c r="P7" s="112"/>
      <c r="Q7" s="115"/>
    </row>
    <row r="8" spans="1:17" s="63" customFormat="1" ht="105" customHeight="1" x14ac:dyDescent="0.25">
      <c r="A8" s="116">
        <v>1</v>
      </c>
      <c r="B8" s="117"/>
      <c r="C8" s="117" t="s">
        <v>258</v>
      </c>
      <c r="D8" s="117" t="s">
        <v>171</v>
      </c>
      <c r="E8" s="688" t="s">
        <v>358</v>
      </c>
      <c r="F8" s="688"/>
      <c r="G8" s="117" t="s">
        <v>40</v>
      </c>
      <c r="H8" s="688" t="s">
        <v>13</v>
      </c>
      <c r="I8" s="688"/>
      <c r="J8" s="688" t="s">
        <v>359</v>
      </c>
      <c r="K8" s="688"/>
      <c r="L8" s="688"/>
      <c r="M8" s="117" t="s">
        <v>171</v>
      </c>
      <c r="N8" s="688" t="s">
        <v>360</v>
      </c>
      <c r="O8" s="688"/>
      <c r="P8" s="106" t="s">
        <v>47</v>
      </c>
      <c r="Q8" s="118" t="s">
        <v>171</v>
      </c>
    </row>
    <row r="9" spans="1:17" s="63" customFormat="1" ht="117.75" customHeight="1" x14ac:dyDescent="0.25">
      <c r="A9" s="116">
        <v>2</v>
      </c>
      <c r="B9" s="117"/>
      <c r="C9" s="117" t="s">
        <v>263</v>
      </c>
      <c r="D9" s="117" t="s">
        <v>280</v>
      </c>
      <c r="E9" s="688" t="s">
        <v>361</v>
      </c>
      <c r="F9" s="688"/>
      <c r="G9" s="117" t="s">
        <v>40</v>
      </c>
      <c r="H9" s="688" t="s">
        <v>362</v>
      </c>
      <c r="I9" s="688"/>
      <c r="J9" s="688" t="s">
        <v>363</v>
      </c>
      <c r="K9" s="688"/>
      <c r="L9" s="688"/>
      <c r="M9" s="117" t="s">
        <v>171</v>
      </c>
      <c r="N9" s="688" t="s">
        <v>283</v>
      </c>
      <c r="O9" s="688"/>
      <c r="P9" s="106" t="s">
        <v>47</v>
      </c>
      <c r="Q9" s="118" t="s">
        <v>171</v>
      </c>
    </row>
    <row r="10" spans="1:17" s="63" customFormat="1" ht="228" customHeight="1" x14ac:dyDescent="0.25">
      <c r="A10" s="116">
        <v>3</v>
      </c>
      <c r="B10" s="117"/>
      <c r="C10" s="117" t="s">
        <v>263</v>
      </c>
      <c r="D10" s="117" t="s">
        <v>171</v>
      </c>
      <c r="E10" s="688" t="s">
        <v>364</v>
      </c>
      <c r="F10" s="688"/>
      <c r="G10" s="117" t="s">
        <v>79</v>
      </c>
      <c r="H10" s="688" t="s">
        <v>362</v>
      </c>
      <c r="I10" s="688"/>
      <c r="J10" s="688" t="s">
        <v>365</v>
      </c>
      <c r="K10" s="688"/>
      <c r="L10" s="688"/>
      <c r="M10" s="117" t="s">
        <v>366</v>
      </c>
      <c r="N10" s="688" t="s">
        <v>291</v>
      </c>
      <c r="O10" s="688"/>
      <c r="P10" s="106" t="s">
        <v>47</v>
      </c>
      <c r="Q10" s="118" t="s">
        <v>171</v>
      </c>
    </row>
    <row r="11" spans="1:17" s="63" customFormat="1" ht="150" customHeight="1" x14ac:dyDescent="0.25">
      <c r="A11" s="116">
        <v>4</v>
      </c>
      <c r="B11" s="117"/>
      <c r="C11" s="117" t="s">
        <v>263</v>
      </c>
      <c r="D11" s="117" t="s">
        <v>182</v>
      </c>
      <c r="E11" s="688" t="s">
        <v>367</v>
      </c>
      <c r="F11" s="688"/>
      <c r="G11" s="117" t="s">
        <v>79</v>
      </c>
      <c r="H11" s="688" t="s">
        <v>362</v>
      </c>
      <c r="I11" s="688"/>
      <c r="J11" s="690" t="s">
        <v>368</v>
      </c>
      <c r="K11" s="692"/>
      <c r="L11" s="691"/>
      <c r="M11" s="117" t="s">
        <v>366</v>
      </c>
      <c r="N11" s="688" t="s">
        <v>369</v>
      </c>
      <c r="O11" s="688"/>
      <c r="P11" s="106" t="s">
        <v>47</v>
      </c>
      <c r="Q11" s="118" t="s">
        <v>171</v>
      </c>
    </row>
    <row r="12" spans="1:17" s="63" customFormat="1" ht="150" customHeight="1" x14ac:dyDescent="0.25">
      <c r="A12" s="116">
        <v>5</v>
      </c>
      <c r="B12" s="117"/>
      <c r="C12" s="117" t="s">
        <v>263</v>
      </c>
      <c r="D12" s="117" t="s">
        <v>171</v>
      </c>
      <c r="E12" s="688" t="s">
        <v>370</v>
      </c>
      <c r="F12" s="688"/>
      <c r="G12" s="117" t="s">
        <v>40</v>
      </c>
      <c r="H12" s="688" t="s">
        <v>362</v>
      </c>
      <c r="I12" s="688"/>
      <c r="J12" s="690" t="s">
        <v>371</v>
      </c>
      <c r="K12" s="692"/>
      <c r="L12" s="691"/>
      <c r="M12" s="119" t="s">
        <v>171</v>
      </c>
      <c r="N12" s="690" t="s">
        <v>372</v>
      </c>
      <c r="O12" s="691"/>
      <c r="P12" s="120" t="s">
        <v>47</v>
      </c>
      <c r="Q12" s="121" t="s">
        <v>171</v>
      </c>
    </row>
    <row r="13" spans="1:17" s="63" customFormat="1" ht="150" customHeight="1" x14ac:dyDescent="0.25">
      <c r="A13" s="116">
        <v>6</v>
      </c>
      <c r="B13" s="117"/>
      <c r="C13" s="117" t="s">
        <v>263</v>
      </c>
      <c r="D13" s="117" t="s">
        <v>373</v>
      </c>
      <c r="E13" s="688" t="s">
        <v>374</v>
      </c>
      <c r="F13" s="688"/>
      <c r="G13" s="117" t="s">
        <v>40</v>
      </c>
      <c r="H13" s="688" t="s">
        <v>375</v>
      </c>
      <c r="I13" s="688"/>
      <c r="J13" s="688" t="s">
        <v>376</v>
      </c>
      <c r="K13" s="688"/>
      <c r="L13" s="688"/>
      <c r="M13" s="119" t="s">
        <v>171</v>
      </c>
      <c r="N13" s="690" t="s">
        <v>377</v>
      </c>
      <c r="O13" s="691"/>
      <c r="P13" s="120" t="s">
        <v>47</v>
      </c>
      <c r="Q13" s="121" t="s">
        <v>171</v>
      </c>
    </row>
    <row r="14" spans="1:17" s="63" customFormat="1" ht="150" customHeight="1" x14ac:dyDescent="0.25">
      <c r="A14" s="116">
        <v>7</v>
      </c>
      <c r="B14" s="117"/>
      <c r="C14" s="117" t="s">
        <v>263</v>
      </c>
      <c r="D14" s="117" t="s">
        <v>373</v>
      </c>
      <c r="E14" s="690" t="s">
        <v>377</v>
      </c>
      <c r="F14" s="691"/>
      <c r="G14" s="117" t="s">
        <v>40</v>
      </c>
      <c r="H14" s="688" t="s">
        <v>375</v>
      </c>
      <c r="I14" s="688"/>
      <c r="J14" s="688" t="s">
        <v>378</v>
      </c>
      <c r="K14" s="688"/>
      <c r="L14" s="688"/>
      <c r="M14" s="117" t="s">
        <v>171</v>
      </c>
      <c r="N14" s="688" t="s">
        <v>379</v>
      </c>
      <c r="O14" s="688"/>
      <c r="P14" s="106" t="s">
        <v>47</v>
      </c>
      <c r="Q14" s="118" t="s">
        <v>171</v>
      </c>
    </row>
    <row r="15" spans="1:17" s="63" customFormat="1" ht="150" customHeight="1" x14ac:dyDescent="0.25">
      <c r="A15" s="116">
        <v>8</v>
      </c>
      <c r="B15" s="117"/>
      <c r="C15" s="117" t="s">
        <v>263</v>
      </c>
      <c r="D15" s="117" t="s">
        <v>380</v>
      </c>
      <c r="E15" s="688" t="s">
        <v>381</v>
      </c>
      <c r="F15" s="688"/>
      <c r="G15" s="117" t="s">
        <v>40</v>
      </c>
      <c r="H15" s="688" t="s">
        <v>375</v>
      </c>
      <c r="I15" s="688"/>
      <c r="J15" s="688" t="s">
        <v>382</v>
      </c>
      <c r="K15" s="688"/>
      <c r="L15" s="688"/>
      <c r="M15" s="117" t="s">
        <v>171</v>
      </c>
      <c r="N15" s="688" t="s">
        <v>383</v>
      </c>
      <c r="O15" s="688"/>
      <c r="P15" s="106" t="s">
        <v>47</v>
      </c>
      <c r="Q15" s="118" t="s">
        <v>171</v>
      </c>
    </row>
    <row r="16" spans="1:17" s="63" customFormat="1" ht="150" customHeight="1" x14ac:dyDescent="0.25">
      <c r="A16" s="116">
        <v>9</v>
      </c>
      <c r="B16" s="117"/>
      <c r="C16" s="117" t="s">
        <v>263</v>
      </c>
      <c r="D16" s="117" t="s">
        <v>297</v>
      </c>
      <c r="E16" s="688" t="s">
        <v>298</v>
      </c>
      <c r="F16" s="688"/>
      <c r="G16" s="117" t="s">
        <v>40</v>
      </c>
      <c r="H16" s="688" t="s">
        <v>362</v>
      </c>
      <c r="I16" s="688"/>
      <c r="J16" s="688" t="s">
        <v>384</v>
      </c>
      <c r="K16" s="688"/>
      <c r="L16" s="688"/>
      <c r="M16" s="117" t="s">
        <v>171</v>
      </c>
      <c r="N16" s="688" t="s">
        <v>300</v>
      </c>
      <c r="O16" s="688"/>
      <c r="P16" s="106" t="s">
        <v>385</v>
      </c>
      <c r="Q16" s="118" t="s">
        <v>171</v>
      </c>
    </row>
    <row r="17" spans="1:17" s="63" customFormat="1" ht="150" customHeight="1" x14ac:dyDescent="0.25">
      <c r="A17" s="116">
        <v>10</v>
      </c>
      <c r="B17" s="117"/>
      <c r="C17" s="117" t="s">
        <v>263</v>
      </c>
      <c r="D17" s="117" t="s">
        <v>297</v>
      </c>
      <c r="E17" s="688" t="s">
        <v>300</v>
      </c>
      <c r="F17" s="688"/>
      <c r="G17" s="117" t="s">
        <v>40</v>
      </c>
      <c r="H17" s="688" t="s">
        <v>362</v>
      </c>
      <c r="I17" s="688"/>
      <c r="J17" s="688" t="s">
        <v>386</v>
      </c>
      <c r="K17" s="688"/>
      <c r="L17" s="688"/>
      <c r="M17" s="117" t="s">
        <v>30</v>
      </c>
      <c r="N17" s="688" t="s">
        <v>300</v>
      </c>
      <c r="O17" s="688"/>
      <c r="P17" s="106" t="s">
        <v>385</v>
      </c>
      <c r="Q17" s="118" t="s">
        <v>171</v>
      </c>
    </row>
    <row r="18" spans="1:17" s="63" customFormat="1" ht="150" customHeight="1" x14ac:dyDescent="0.25">
      <c r="A18" s="116">
        <v>11</v>
      </c>
      <c r="B18" s="117"/>
      <c r="C18" s="117" t="s">
        <v>263</v>
      </c>
      <c r="D18" s="117" t="s">
        <v>171</v>
      </c>
      <c r="E18" s="688" t="s">
        <v>387</v>
      </c>
      <c r="F18" s="688"/>
      <c r="G18" s="117" t="s">
        <v>40</v>
      </c>
      <c r="H18" s="688" t="s">
        <v>362</v>
      </c>
      <c r="I18" s="688"/>
      <c r="J18" s="688" t="s">
        <v>388</v>
      </c>
      <c r="K18" s="688"/>
      <c r="L18" s="688"/>
      <c r="M18" s="117" t="s">
        <v>171</v>
      </c>
      <c r="N18" s="690" t="s">
        <v>307</v>
      </c>
      <c r="O18" s="691"/>
      <c r="P18" s="106" t="s">
        <v>47</v>
      </c>
      <c r="Q18" s="118" t="s">
        <v>171</v>
      </c>
    </row>
    <row r="19" spans="1:17" s="63" customFormat="1" ht="150" customHeight="1" x14ac:dyDescent="0.25">
      <c r="A19" s="116">
        <v>12</v>
      </c>
      <c r="B19" s="117"/>
      <c r="C19" s="117" t="s">
        <v>263</v>
      </c>
      <c r="D19" s="117" t="s">
        <v>171</v>
      </c>
      <c r="E19" s="690" t="s">
        <v>307</v>
      </c>
      <c r="F19" s="691"/>
      <c r="G19" s="117" t="s">
        <v>40</v>
      </c>
      <c r="H19" s="688" t="s">
        <v>362</v>
      </c>
      <c r="I19" s="688"/>
      <c r="J19" s="688" t="s">
        <v>389</v>
      </c>
      <c r="K19" s="688"/>
      <c r="L19" s="688"/>
      <c r="M19" s="117" t="s">
        <v>171</v>
      </c>
      <c r="N19" s="690" t="s">
        <v>309</v>
      </c>
      <c r="O19" s="691"/>
      <c r="P19" s="106" t="s">
        <v>47</v>
      </c>
      <c r="Q19" s="118" t="s">
        <v>171</v>
      </c>
    </row>
    <row r="20" spans="1:17" s="63" customFormat="1" ht="150" customHeight="1" x14ac:dyDescent="0.25">
      <c r="A20" s="116">
        <v>13</v>
      </c>
      <c r="B20" s="117"/>
      <c r="C20" s="117" t="s">
        <v>263</v>
      </c>
      <c r="D20" s="117" t="s">
        <v>171</v>
      </c>
      <c r="E20" s="690" t="s">
        <v>309</v>
      </c>
      <c r="F20" s="691"/>
      <c r="G20" s="117" t="s">
        <v>40</v>
      </c>
      <c r="H20" s="688" t="s">
        <v>362</v>
      </c>
      <c r="I20" s="688"/>
      <c r="J20" s="688" t="s">
        <v>390</v>
      </c>
      <c r="K20" s="688"/>
      <c r="L20" s="688"/>
      <c r="M20" s="117" t="s">
        <v>171</v>
      </c>
      <c r="N20" s="688" t="s">
        <v>391</v>
      </c>
      <c r="O20" s="688"/>
      <c r="P20" s="106" t="s">
        <v>47</v>
      </c>
      <c r="Q20" s="118" t="s">
        <v>171</v>
      </c>
    </row>
    <row r="21" spans="1:17" s="63" customFormat="1" ht="150" customHeight="1" x14ac:dyDescent="0.25">
      <c r="A21" s="116">
        <v>14</v>
      </c>
      <c r="B21" s="117"/>
      <c r="C21" s="117" t="s">
        <v>263</v>
      </c>
      <c r="D21" s="117" t="s">
        <v>171</v>
      </c>
      <c r="E21" s="688" t="s">
        <v>392</v>
      </c>
      <c r="F21" s="688"/>
      <c r="G21" s="117" t="s">
        <v>79</v>
      </c>
      <c r="H21" s="688" t="s">
        <v>393</v>
      </c>
      <c r="I21" s="688"/>
      <c r="J21" s="688" t="s">
        <v>394</v>
      </c>
      <c r="K21" s="688"/>
      <c r="L21" s="688"/>
      <c r="M21" s="117" t="s">
        <v>30</v>
      </c>
      <c r="N21" s="688" t="s">
        <v>314</v>
      </c>
      <c r="O21" s="688"/>
      <c r="P21" s="106" t="s">
        <v>47</v>
      </c>
      <c r="Q21" s="118" t="s">
        <v>171</v>
      </c>
    </row>
    <row r="22" spans="1:17" s="63" customFormat="1" ht="150" customHeight="1" x14ac:dyDescent="0.25">
      <c r="A22" s="116">
        <v>15</v>
      </c>
      <c r="B22" s="117"/>
      <c r="C22" s="117" t="s">
        <v>263</v>
      </c>
      <c r="D22" s="117" t="s">
        <v>171</v>
      </c>
      <c r="E22" s="688" t="s">
        <v>395</v>
      </c>
      <c r="F22" s="688"/>
      <c r="G22" s="117" t="s">
        <v>40</v>
      </c>
      <c r="H22" s="689" t="s">
        <v>396</v>
      </c>
      <c r="I22" s="689"/>
      <c r="J22" s="688" t="s">
        <v>397</v>
      </c>
      <c r="K22" s="688"/>
      <c r="L22" s="688"/>
      <c r="M22" s="117" t="s">
        <v>171</v>
      </c>
      <c r="N22" s="690" t="s">
        <v>318</v>
      </c>
      <c r="O22" s="691"/>
      <c r="P22" s="106" t="s">
        <v>47</v>
      </c>
      <c r="Q22" s="118" t="s">
        <v>171</v>
      </c>
    </row>
    <row r="23" spans="1:17" s="63" customFormat="1" ht="211.5" customHeight="1" x14ac:dyDescent="0.25">
      <c r="A23" s="116">
        <v>16</v>
      </c>
      <c r="B23" s="117"/>
      <c r="C23" s="117" t="s">
        <v>263</v>
      </c>
      <c r="D23" s="117" t="s">
        <v>171</v>
      </c>
      <c r="E23" s="688" t="s">
        <v>398</v>
      </c>
      <c r="F23" s="688"/>
      <c r="G23" s="117" t="s">
        <v>88</v>
      </c>
      <c r="H23" s="688" t="s">
        <v>399</v>
      </c>
      <c r="I23" s="688"/>
      <c r="J23" s="688" t="s">
        <v>400</v>
      </c>
      <c r="K23" s="688"/>
      <c r="L23" s="688"/>
      <c r="M23" s="117" t="s">
        <v>171</v>
      </c>
      <c r="N23" s="688" t="s">
        <v>322</v>
      </c>
      <c r="O23" s="688"/>
      <c r="P23" s="106" t="s">
        <v>47</v>
      </c>
      <c r="Q23" s="118" t="s">
        <v>171</v>
      </c>
    </row>
    <row r="24" spans="1:17" s="63" customFormat="1" ht="150" customHeight="1" x14ac:dyDescent="0.25">
      <c r="A24" s="116">
        <v>17</v>
      </c>
      <c r="B24" s="117"/>
      <c r="C24" s="117" t="s">
        <v>263</v>
      </c>
      <c r="D24" s="117" t="s">
        <v>171</v>
      </c>
      <c r="E24" s="688" t="s">
        <v>323</v>
      </c>
      <c r="F24" s="688"/>
      <c r="G24" s="117" t="s">
        <v>88</v>
      </c>
      <c r="H24" s="688" t="s">
        <v>362</v>
      </c>
      <c r="I24" s="688"/>
      <c r="J24" s="688" t="s">
        <v>401</v>
      </c>
      <c r="K24" s="688"/>
      <c r="L24" s="688"/>
      <c r="M24" s="117" t="s">
        <v>171</v>
      </c>
      <c r="N24" s="688" t="s">
        <v>326</v>
      </c>
      <c r="O24" s="688"/>
      <c r="P24" s="106" t="s">
        <v>47</v>
      </c>
      <c r="Q24" s="118" t="s">
        <v>171</v>
      </c>
    </row>
    <row r="25" spans="1:17" ht="65.25" customHeight="1" thickBot="1" x14ac:dyDescent="0.3">
      <c r="A25" s="122"/>
      <c r="B25" s="123"/>
      <c r="C25" s="123"/>
      <c r="D25" s="124"/>
      <c r="E25" s="669"/>
      <c r="F25" s="669"/>
      <c r="G25" s="125"/>
      <c r="H25" s="669"/>
      <c r="I25" s="669"/>
      <c r="J25" s="669"/>
      <c r="K25" s="669"/>
      <c r="L25" s="669"/>
      <c r="M25" s="124"/>
      <c r="N25" s="670"/>
      <c r="O25" s="670"/>
      <c r="P25" s="124"/>
      <c r="Q25" s="126"/>
    </row>
    <row r="26" spans="1:17" ht="69.75" customHeight="1" thickBot="1" x14ac:dyDescent="0.3">
      <c r="A26" s="671" t="s">
        <v>196</v>
      </c>
      <c r="B26" s="672"/>
      <c r="C26" s="672"/>
      <c r="D26" s="673"/>
      <c r="E26" s="674" t="s">
        <v>244</v>
      </c>
      <c r="F26" s="675"/>
      <c r="G26" s="675"/>
      <c r="H26" s="675"/>
      <c r="I26" s="675"/>
      <c r="J26" s="675"/>
      <c r="K26" s="676"/>
      <c r="L26" s="680" t="s">
        <v>198</v>
      </c>
      <c r="M26" s="681"/>
      <c r="N26" s="681"/>
      <c r="O26" s="681"/>
      <c r="P26" s="681"/>
      <c r="Q26" s="682"/>
    </row>
    <row r="27" spans="1:17" s="64" customFormat="1" ht="63.75" customHeight="1" thickBot="1" x14ac:dyDescent="0.3">
      <c r="A27" s="686" t="s">
        <v>199</v>
      </c>
      <c r="B27" s="667"/>
      <c r="C27" s="667"/>
      <c r="D27" s="687"/>
      <c r="E27" s="677"/>
      <c r="F27" s="678"/>
      <c r="G27" s="678"/>
      <c r="H27" s="678"/>
      <c r="I27" s="678"/>
      <c r="J27" s="678"/>
      <c r="K27" s="679"/>
      <c r="L27" s="683"/>
      <c r="M27" s="684"/>
      <c r="N27" s="684"/>
      <c r="O27" s="684"/>
      <c r="P27" s="684"/>
      <c r="Q27" s="685"/>
    </row>
    <row r="28" spans="1:17" s="64" customFormat="1" ht="48.75" customHeight="1" thickBot="1" x14ac:dyDescent="0.3">
      <c r="A28" s="651" t="s">
        <v>402</v>
      </c>
      <c r="B28" s="652"/>
      <c r="C28" s="652"/>
      <c r="D28" s="653"/>
      <c r="E28" s="654" t="s">
        <v>403</v>
      </c>
      <c r="F28" s="655"/>
      <c r="G28" s="655"/>
      <c r="H28" s="655"/>
      <c r="I28" s="655"/>
      <c r="J28" s="655"/>
      <c r="K28" s="656"/>
      <c r="L28" s="657" t="s">
        <v>346</v>
      </c>
      <c r="M28" s="658"/>
      <c r="N28" s="658"/>
      <c r="O28" s="658"/>
      <c r="P28" s="658"/>
      <c r="Q28" s="659"/>
    </row>
    <row r="29" spans="1:17" s="65" customFormat="1" ht="50.25" customHeight="1" thickBot="1" x14ac:dyDescent="0.3">
      <c r="A29" s="660" t="s">
        <v>203</v>
      </c>
      <c r="B29" s="661"/>
      <c r="C29" s="661"/>
      <c r="D29" s="661"/>
      <c r="E29" s="661"/>
      <c r="F29" s="661"/>
      <c r="G29" s="661"/>
      <c r="H29" s="661"/>
      <c r="I29" s="661"/>
      <c r="J29" s="661"/>
      <c r="K29" s="661"/>
      <c r="L29" s="661"/>
      <c r="M29" s="661"/>
      <c r="N29" s="661"/>
      <c r="O29" s="661"/>
      <c r="P29" s="661"/>
      <c r="Q29" s="662"/>
    </row>
    <row r="30" spans="1:17" s="65" customFormat="1" ht="60" customHeight="1" thickBot="1" x14ac:dyDescent="0.3">
      <c r="A30" s="663" t="s">
        <v>1</v>
      </c>
      <c r="B30" s="664"/>
      <c r="C30" s="665" t="s">
        <v>0</v>
      </c>
      <c r="D30" s="664"/>
      <c r="E30" s="666" t="s">
        <v>22</v>
      </c>
      <c r="F30" s="667"/>
      <c r="G30" s="667"/>
      <c r="H30" s="667"/>
      <c r="I30" s="667"/>
      <c r="J30" s="667"/>
      <c r="K30" s="667"/>
      <c r="L30" s="667"/>
      <c r="M30" s="667"/>
      <c r="N30" s="667"/>
      <c r="O30" s="667"/>
      <c r="P30" s="667"/>
      <c r="Q30" s="668"/>
    </row>
    <row r="31" spans="1:17" ht="57.75" customHeight="1" thickBot="1" x14ac:dyDescent="0.3">
      <c r="A31" s="649">
        <v>43679</v>
      </c>
      <c r="B31" s="650"/>
      <c r="C31" s="639" t="s">
        <v>204</v>
      </c>
      <c r="D31" s="639"/>
      <c r="E31" s="640" t="s">
        <v>404</v>
      </c>
      <c r="F31" s="640"/>
      <c r="G31" s="640"/>
      <c r="H31" s="640"/>
      <c r="I31" s="640"/>
      <c r="J31" s="640"/>
      <c r="K31" s="640"/>
      <c r="L31" s="640"/>
      <c r="M31" s="640"/>
      <c r="N31" s="640"/>
      <c r="O31" s="640"/>
      <c r="P31" s="640"/>
      <c r="Q31" s="641"/>
    </row>
    <row r="32" spans="1:17" ht="41.25" customHeight="1" thickBot="1" x14ac:dyDescent="0.3">
      <c r="A32" s="649">
        <v>44158</v>
      </c>
      <c r="B32" s="650"/>
      <c r="C32" s="639" t="s">
        <v>206</v>
      </c>
      <c r="D32" s="639"/>
      <c r="E32" s="640" t="s">
        <v>405</v>
      </c>
      <c r="F32" s="640"/>
      <c r="G32" s="640"/>
      <c r="H32" s="640"/>
      <c r="I32" s="640"/>
      <c r="J32" s="640"/>
      <c r="K32" s="640"/>
      <c r="L32" s="640"/>
      <c r="M32" s="640"/>
      <c r="N32" s="640"/>
      <c r="O32" s="640"/>
      <c r="P32" s="640"/>
      <c r="Q32" s="641"/>
    </row>
    <row r="33" spans="1:17" ht="52.5" customHeight="1" thickBot="1" x14ac:dyDescent="0.3">
      <c r="A33" s="637">
        <v>44363</v>
      </c>
      <c r="B33" s="638"/>
      <c r="C33" s="639" t="s">
        <v>208</v>
      </c>
      <c r="D33" s="639"/>
      <c r="E33" s="640" t="s">
        <v>406</v>
      </c>
      <c r="F33" s="640"/>
      <c r="G33" s="640"/>
      <c r="H33" s="640"/>
      <c r="I33" s="640"/>
      <c r="J33" s="640"/>
      <c r="K33" s="640"/>
      <c r="L33" s="640"/>
      <c r="M33" s="640"/>
      <c r="N33" s="640"/>
      <c r="O33" s="640"/>
      <c r="P33" s="640"/>
      <c r="Q33" s="641"/>
    </row>
    <row r="34" spans="1:17" ht="62.25" customHeight="1" thickBot="1" x14ac:dyDescent="0.3">
      <c r="A34" s="642">
        <v>45653</v>
      </c>
      <c r="B34" s="643"/>
      <c r="C34" s="644" t="s">
        <v>407</v>
      </c>
      <c r="D34" s="645"/>
      <c r="E34" s="646" t="s">
        <v>408</v>
      </c>
      <c r="F34" s="647"/>
      <c r="G34" s="647"/>
      <c r="H34" s="647"/>
      <c r="I34" s="647"/>
      <c r="J34" s="647"/>
      <c r="K34" s="647"/>
      <c r="L34" s="647"/>
      <c r="M34" s="647"/>
      <c r="N34" s="647"/>
      <c r="O34" s="647"/>
      <c r="P34" s="647"/>
      <c r="Q34" s="648"/>
    </row>
    <row r="35" spans="1:17" ht="61.5" customHeight="1" thickBot="1" x14ac:dyDescent="0.3">
      <c r="A35" s="627" t="s">
        <v>210</v>
      </c>
      <c r="B35" s="628"/>
      <c r="C35" s="629"/>
      <c r="D35" s="629"/>
      <c r="E35" s="629"/>
      <c r="F35" s="629"/>
      <c r="G35" s="629"/>
      <c r="H35" s="629"/>
      <c r="I35" s="629"/>
      <c r="J35" s="629"/>
      <c r="K35" s="629"/>
      <c r="L35" s="629"/>
      <c r="M35" s="629"/>
      <c r="N35" s="629"/>
      <c r="O35" s="629"/>
      <c r="P35" s="629"/>
      <c r="Q35" s="630"/>
    </row>
    <row r="36" spans="1:17" s="65" customFormat="1" ht="69.75" customHeight="1" x14ac:dyDescent="0.25">
      <c r="A36" s="631"/>
      <c r="B36" s="632"/>
      <c r="C36" s="127" t="s">
        <v>1</v>
      </c>
      <c r="D36" s="633" t="s">
        <v>21</v>
      </c>
      <c r="E36" s="634"/>
      <c r="F36" s="634"/>
      <c r="G36" s="634"/>
      <c r="H36" s="634"/>
      <c r="I36" s="634"/>
      <c r="J36" s="634"/>
      <c r="K36" s="635"/>
      <c r="L36" s="633" t="s">
        <v>211</v>
      </c>
      <c r="M36" s="634"/>
      <c r="N36" s="635"/>
      <c r="O36" s="633" t="s">
        <v>212</v>
      </c>
      <c r="P36" s="634"/>
      <c r="Q36" s="636"/>
    </row>
    <row r="37" spans="1:17" ht="94.5" customHeight="1" x14ac:dyDescent="0.25">
      <c r="A37" s="619" t="s">
        <v>224</v>
      </c>
      <c r="B37" s="620"/>
      <c r="C37" s="78">
        <v>45657</v>
      </c>
      <c r="D37" s="621" t="s">
        <v>332</v>
      </c>
      <c r="E37" s="622"/>
      <c r="F37" s="622"/>
      <c r="G37" s="622"/>
      <c r="H37" s="622" t="s">
        <v>225</v>
      </c>
      <c r="I37" s="622"/>
      <c r="J37" s="622"/>
      <c r="K37" s="622"/>
      <c r="L37" s="621" t="s">
        <v>333</v>
      </c>
      <c r="M37" s="622"/>
      <c r="N37" s="622"/>
      <c r="O37" s="623"/>
      <c r="P37" s="623"/>
      <c r="Q37" s="624"/>
    </row>
    <row r="38" spans="1:17" ht="77.25" customHeight="1" x14ac:dyDescent="0.25">
      <c r="A38" s="619" t="s">
        <v>226</v>
      </c>
      <c r="B38" s="620"/>
      <c r="C38" s="79">
        <v>45657</v>
      </c>
      <c r="D38" s="621" t="s">
        <v>215</v>
      </c>
      <c r="E38" s="622"/>
      <c r="F38" s="622"/>
      <c r="G38" s="622"/>
      <c r="H38" s="622"/>
      <c r="I38" s="622"/>
      <c r="J38" s="622"/>
      <c r="K38" s="622"/>
      <c r="L38" s="621" t="s">
        <v>216</v>
      </c>
      <c r="M38" s="622"/>
      <c r="N38" s="622"/>
      <c r="O38" s="623"/>
      <c r="P38" s="623"/>
      <c r="Q38" s="624"/>
    </row>
    <row r="39" spans="1:17" ht="66" customHeight="1" thickBot="1" x14ac:dyDescent="0.3">
      <c r="A39" s="625" t="s">
        <v>227</v>
      </c>
      <c r="B39" s="626"/>
      <c r="C39" s="80">
        <v>45653</v>
      </c>
      <c r="D39" s="622" t="s">
        <v>217</v>
      </c>
      <c r="E39" s="622"/>
      <c r="F39" s="622"/>
      <c r="G39" s="622"/>
      <c r="H39" s="622"/>
      <c r="I39" s="622"/>
      <c r="J39" s="622"/>
      <c r="K39" s="622"/>
      <c r="L39" s="622" t="s">
        <v>329</v>
      </c>
      <c r="M39" s="622"/>
      <c r="N39" s="622"/>
      <c r="O39" s="623"/>
      <c r="P39" s="623"/>
      <c r="Q39" s="624"/>
    </row>
  </sheetData>
  <sheetProtection algorithmName="SHA-512" hashValue="QS0He2xfNkRHphkeqfLuH4QVWn9X9sZOeOnZzNbb5eyqJw7IcM4v+xuBpQUIzycOYlucORxybDFH1ol9G+99aA==" saltValue="TVxxak3j4+k3EZ/Brin9jA==" spinCount="100000" sheet="1" objects="1" scenarios="1"/>
  <mergeCells count="129">
    <mergeCell ref="A1:B1"/>
    <mergeCell ref="C1:Q1"/>
    <mergeCell ref="A2:B2"/>
    <mergeCell ref="C2:Q2"/>
    <mergeCell ref="E7:F7"/>
    <mergeCell ref="H7:I7"/>
    <mergeCell ref="J7:L7"/>
    <mergeCell ref="N7:O7"/>
    <mergeCell ref="E8:F8"/>
    <mergeCell ref="H8:I8"/>
    <mergeCell ref="J8:L8"/>
    <mergeCell ref="N8:O8"/>
    <mergeCell ref="A3:B3"/>
    <mergeCell ref="C3:Q3"/>
    <mergeCell ref="A4:B4"/>
    <mergeCell ref="C4:Q4"/>
    <mergeCell ref="A5:Q5"/>
    <mergeCell ref="E6:F6"/>
    <mergeCell ref="H6:I6"/>
    <mergeCell ref="J6:L6"/>
    <mergeCell ref="N6:O6"/>
    <mergeCell ref="E11:F11"/>
    <mergeCell ref="H11:I11"/>
    <mergeCell ref="J11:L11"/>
    <mergeCell ref="N11:O11"/>
    <mergeCell ref="E12:F12"/>
    <mergeCell ref="H12:I12"/>
    <mergeCell ref="J12:L12"/>
    <mergeCell ref="N12:O12"/>
    <mergeCell ref="E9:F9"/>
    <mergeCell ref="H9:I9"/>
    <mergeCell ref="J9:L9"/>
    <mergeCell ref="N9:O9"/>
    <mergeCell ref="E10:F10"/>
    <mergeCell ref="H10:I10"/>
    <mergeCell ref="J10:L10"/>
    <mergeCell ref="N10:O10"/>
    <mergeCell ref="E15:F15"/>
    <mergeCell ref="H15:I15"/>
    <mergeCell ref="J15:L15"/>
    <mergeCell ref="N15:O15"/>
    <mergeCell ref="E16:F16"/>
    <mergeCell ref="H16:I16"/>
    <mergeCell ref="J16:L16"/>
    <mergeCell ref="N16:O16"/>
    <mergeCell ref="E13:F13"/>
    <mergeCell ref="H13:I13"/>
    <mergeCell ref="J13:L13"/>
    <mergeCell ref="N13:O13"/>
    <mergeCell ref="E14:F14"/>
    <mergeCell ref="H14:I14"/>
    <mergeCell ref="J14:L14"/>
    <mergeCell ref="N14:O14"/>
    <mergeCell ref="E19:F19"/>
    <mergeCell ref="H19:I19"/>
    <mergeCell ref="J19:L19"/>
    <mergeCell ref="N19:O19"/>
    <mergeCell ref="E20:F20"/>
    <mergeCell ref="H20:I20"/>
    <mergeCell ref="J20:L20"/>
    <mergeCell ref="N20:O20"/>
    <mergeCell ref="E17:F17"/>
    <mergeCell ref="H17:I17"/>
    <mergeCell ref="J17:L17"/>
    <mergeCell ref="N17:O17"/>
    <mergeCell ref="E18:F18"/>
    <mergeCell ref="H18:I18"/>
    <mergeCell ref="J18:L18"/>
    <mergeCell ref="N18:O18"/>
    <mergeCell ref="E23:F23"/>
    <mergeCell ref="H23:I23"/>
    <mergeCell ref="J23:L23"/>
    <mergeCell ref="N23:O23"/>
    <mergeCell ref="E24:F24"/>
    <mergeCell ref="H24:I24"/>
    <mergeCell ref="J24:L24"/>
    <mergeCell ref="N24:O24"/>
    <mergeCell ref="E21:F21"/>
    <mergeCell ref="H21:I21"/>
    <mergeCell ref="J21:L21"/>
    <mergeCell ref="N21:O21"/>
    <mergeCell ref="E22:F22"/>
    <mergeCell ref="H22:I22"/>
    <mergeCell ref="J22:L22"/>
    <mergeCell ref="N22:O22"/>
    <mergeCell ref="A28:D28"/>
    <mergeCell ref="E28:K28"/>
    <mergeCell ref="L28:Q28"/>
    <mergeCell ref="A29:Q29"/>
    <mergeCell ref="A30:B30"/>
    <mergeCell ref="C30:D30"/>
    <mergeCell ref="E30:Q30"/>
    <mergeCell ref="E25:F25"/>
    <mergeCell ref="H25:I25"/>
    <mergeCell ref="J25:L25"/>
    <mergeCell ref="N25:O25"/>
    <mergeCell ref="A26:D26"/>
    <mergeCell ref="E26:K27"/>
    <mergeCell ref="L26:Q27"/>
    <mergeCell ref="A27:D27"/>
    <mergeCell ref="A33:B33"/>
    <mergeCell ref="C33:D33"/>
    <mergeCell ref="E33:Q33"/>
    <mergeCell ref="A34:B34"/>
    <mergeCell ref="C34:D34"/>
    <mergeCell ref="E34:Q34"/>
    <mergeCell ref="A31:B31"/>
    <mergeCell ref="C31:D31"/>
    <mergeCell ref="E31:Q31"/>
    <mergeCell ref="A32:B32"/>
    <mergeCell ref="C32:D32"/>
    <mergeCell ref="E32:Q32"/>
    <mergeCell ref="A38:B38"/>
    <mergeCell ref="D38:K38"/>
    <mergeCell ref="L38:N38"/>
    <mergeCell ref="O38:Q38"/>
    <mergeCell ref="A39:B39"/>
    <mergeCell ref="D39:K39"/>
    <mergeCell ref="L39:N39"/>
    <mergeCell ref="O39:Q39"/>
    <mergeCell ref="A35:Q35"/>
    <mergeCell ref="A36:B36"/>
    <mergeCell ref="D36:K36"/>
    <mergeCell ref="L36:N36"/>
    <mergeCell ref="O36:Q36"/>
    <mergeCell ref="A37:B37"/>
    <mergeCell ref="D37:K37"/>
    <mergeCell ref="L37:N37"/>
    <mergeCell ref="O37:Q37"/>
  </mergeCells>
  <printOptions horizontalCentered="1"/>
  <pageMargins left="5.6547619047619046E-3" right="4.7086309523809522" top="0.46815476190476191" bottom="0.80863095238095239" header="0.31496062992125984" footer="0.60744047619047614"/>
  <pageSetup scale="13" orientation="portrait" r:id="rId1"/>
  <headerFooter>
    <oddHeader>&amp;L&amp;G&amp;C&amp;"Verdana,Negrita"&amp;12
Proceso de Gestión de Talento Humano
Procedimiento de Vinculación de Personal</oddHeader>
    <oddFooter>&amp;LAgencia Nacional de Contratación Pública
Colombia Compra Eficiente
Dirección: Carrera 7 # 26-20- Bogotá, Colombia
Atención al ciudadano:(+57) 601 7956600&amp;RCódigo: CCE-GTH-PR-01  V04  Fecha 27-12-2024</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D4D2-82F5-4D76-954D-300219391B6C}">
  <dimension ref="A1:P28"/>
  <sheetViews>
    <sheetView view="pageLayout" zoomScale="90" zoomScaleNormal="78" zoomScaleSheetLayoutView="70" zoomScalePageLayoutView="90" workbookViewId="0">
      <selection activeCell="A4" sqref="A4:B4"/>
    </sheetView>
  </sheetViews>
  <sheetFormatPr baseColWidth="10" defaultColWidth="13" defaultRowHeight="14.25" x14ac:dyDescent="0.2"/>
  <cols>
    <col min="1" max="1" width="17.140625" style="30" customWidth="1"/>
    <col min="2" max="2" width="37.7109375" style="30" customWidth="1"/>
    <col min="3" max="3" width="29.85546875" style="30" customWidth="1"/>
    <col min="4" max="4" width="31.7109375" style="30" customWidth="1"/>
    <col min="5" max="5" width="11.140625" style="30" customWidth="1"/>
    <col min="6" max="6" width="66.140625" style="30" customWidth="1"/>
    <col min="7" max="7" width="16.28515625" style="30" customWidth="1"/>
    <col min="8" max="8" width="25.5703125" style="30" customWidth="1"/>
    <col min="9" max="9" width="20.85546875" style="30" customWidth="1"/>
    <col min="10" max="10" width="20.42578125" style="30" customWidth="1"/>
    <col min="11" max="11" width="31.5703125" style="30" customWidth="1"/>
    <col min="12" max="12" width="22.7109375" style="30" customWidth="1"/>
    <col min="13" max="13" width="14.42578125" style="30" customWidth="1"/>
    <col min="14" max="14" width="6.5703125" style="30" customWidth="1"/>
    <col min="15" max="15" width="21.140625" style="30" customWidth="1"/>
    <col min="16" max="16" width="19.5703125" style="30" customWidth="1"/>
    <col min="17" max="16384" width="13" style="25"/>
  </cols>
  <sheetData>
    <row r="1" spans="1:16" ht="24" customHeight="1" x14ac:dyDescent="0.2">
      <c r="A1" s="783" t="s">
        <v>146</v>
      </c>
      <c r="B1" s="784"/>
      <c r="C1" s="773" t="s">
        <v>147</v>
      </c>
      <c r="D1" s="773"/>
      <c r="E1" s="773"/>
      <c r="F1" s="773"/>
      <c r="G1" s="773"/>
      <c r="H1" s="773"/>
      <c r="I1" s="773"/>
      <c r="J1" s="773"/>
      <c r="K1" s="773"/>
      <c r="L1" s="773"/>
      <c r="M1" s="773"/>
      <c r="N1" s="773"/>
      <c r="O1" s="773"/>
      <c r="P1" s="785"/>
    </row>
    <row r="2" spans="1:16" ht="42" customHeight="1" x14ac:dyDescent="0.2">
      <c r="A2" s="783" t="s">
        <v>148</v>
      </c>
      <c r="B2" s="784"/>
      <c r="C2" s="773" t="s">
        <v>149</v>
      </c>
      <c r="D2" s="773"/>
      <c r="E2" s="773"/>
      <c r="F2" s="773"/>
      <c r="G2" s="773"/>
      <c r="H2" s="773"/>
      <c r="I2" s="773"/>
      <c r="J2" s="773"/>
      <c r="K2" s="773"/>
      <c r="L2" s="773"/>
      <c r="M2" s="773"/>
      <c r="N2" s="773"/>
      <c r="O2" s="773"/>
      <c r="P2" s="785"/>
    </row>
    <row r="3" spans="1:16" ht="46.5" customHeight="1" x14ac:dyDescent="0.2">
      <c r="A3" s="786" t="s">
        <v>150</v>
      </c>
      <c r="B3" s="787"/>
      <c r="C3" s="788" t="s">
        <v>151</v>
      </c>
      <c r="D3" s="788"/>
      <c r="E3" s="788"/>
      <c r="F3" s="788"/>
      <c r="G3" s="788"/>
      <c r="H3" s="788"/>
      <c r="I3" s="788"/>
      <c r="J3" s="788"/>
      <c r="K3" s="788"/>
      <c r="L3" s="788"/>
      <c r="M3" s="788"/>
      <c r="N3" s="788"/>
      <c r="O3" s="788"/>
      <c r="P3" s="789"/>
    </row>
    <row r="4" spans="1:16" ht="92.25" customHeight="1" thickBot="1" x14ac:dyDescent="0.25">
      <c r="A4" s="786" t="s">
        <v>152</v>
      </c>
      <c r="B4" s="787"/>
      <c r="C4" s="788" t="s">
        <v>153</v>
      </c>
      <c r="D4" s="788"/>
      <c r="E4" s="788"/>
      <c r="F4" s="788"/>
      <c r="G4" s="788"/>
      <c r="H4" s="788"/>
      <c r="I4" s="788"/>
      <c r="J4" s="788"/>
      <c r="K4" s="788"/>
      <c r="L4" s="788"/>
      <c r="M4" s="788"/>
      <c r="N4" s="788"/>
      <c r="O4" s="788"/>
      <c r="P4" s="789"/>
    </row>
    <row r="5" spans="1:16" ht="24" customHeight="1" thickBot="1" x14ac:dyDescent="0.25">
      <c r="A5" s="790" t="s">
        <v>154</v>
      </c>
      <c r="B5" s="791"/>
      <c r="C5" s="791"/>
      <c r="D5" s="791"/>
      <c r="E5" s="791"/>
      <c r="F5" s="791"/>
      <c r="G5" s="791"/>
      <c r="H5" s="791"/>
      <c r="I5" s="791"/>
      <c r="J5" s="791"/>
      <c r="K5" s="791"/>
      <c r="L5" s="791"/>
      <c r="M5" s="791"/>
      <c r="N5" s="791"/>
      <c r="O5" s="791"/>
      <c r="P5" s="792"/>
    </row>
    <row r="6" spans="1:16" ht="35.25" customHeight="1" thickBot="1" x14ac:dyDescent="0.25">
      <c r="A6" s="95" t="s">
        <v>20</v>
      </c>
      <c r="B6" s="96" t="s">
        <v>155</v>
      </c>
      <c r="C6" s="96" t="s">
        <v>156</v>
      </c>
      <c r="D6" s="96" t="s">
        <v>157</v>
      </c>
      <c r="E6" s="782" t="s">
        <v>158</v>
      </c>
      <c r="F6" s="782"/>
      <c r="G6" s="96" t="s">
        <v>159</v>
      </c>
      <c r="H6" s="782" t="s">
        <v>12</v>
      </c>
      <c r="I6" s="782"/>
      <c r="J6" s="782" t="s">
        <v>160</v>
      </c>
      <c r="K6" s="782"/>
      <c r="L6" s="782"/>
      <c r="M6" s="782" t="s">
        <v>162</v>
      </c>
      <c r="N6" s="782"/>
      <c r="O6" s="96" t="s">
        <v>163</v>
      </c>
      <c r="P6" s="97" t="s">
        <v>164</v>
      </c>
    </row>
    <row r="7" spans="1:16" ht="47.25" customHeight="1" x14ac:dyDescent="0.2">
      <c r="A7" s="82"/>
      <c r="B7" s="83"/>
      <c r="C7" s="83"/>
      <c r="D7" s="83"/>
      <c r="E7" s="780"/>
      <c r="F7" s="780"/>
      <c r="G7" s="83"/>
      <c r="H7" s="781"/>
      <c r="I7" s="781"/>
      <c r="J7" s="780"/>
      <c r="K7" s="780"/>
      <c r="L7" s="780"/>
      <c r="M7" s="780"/>
      <c r="N7" s="780"/>
      <c r="O7" s="83"/>
      <c r="P7" s="84"/>
    </row>
    <row r="8" spans="1:16" ht="203.25" customHeight="1" thickBot="1" x14ac:dyDescent="0.25">
      <c r="A8" s="85">
        <v>1</v>
      </c>
      <c r="B8" s="86"/>
      <c r="C8" s="81" t="s">
        <v>165</v>
      </c>
      <c r="D8" s="87" t="s">
        <v>166</v>
      </c>
      <c r="E8" s="779" t="s">
        <v>167</v>
      </c>
      <c r="F8" s="779"/>
      <c r="G8" s="88" t="s">
        <v>168</v>
      </c>
      <c r="H8" s="773" t="s">
        <v>169</v>
      </c>
      <c r="I8" s="773"/>
      <c r="J8" s="773" t="s">
        <v>170</v>
      </c>
      <c r="K8" s="773"/>
      <c r="L8" s="773"/>
      <c r="M8" s="773" t="s">
        <v>172</v>
      </c>
      <c r="N8" s="773"/>
      <c r="O8" s="81" t="s">
        <v>47</v>
      </c>
      <c r="P8" s="89" t="s">
        <v>171</v>
      </c>
    </row>
    <row r="9" spans="1:16" ht="118.5" customHeight="1" thickBot="1" x14ac:dyDescent="0.25">
      <c r="A9" s="85">
        <v>2</v>
      </c>
      <c r="B9" s="88"/>
      <c r="C9" s="81" t="s">
        <v>173</v>
      </c>
      <c r="D9" s="87" t="s">
        <v>166</v>
      </c>
      <c r="E9" s="779" t="s">
        <v>172</v>
      </c>
      <c r="F9" s="779"/>
      <c r="G9" s="88" t="s">
        <v>40</v>
      </c>
      <c r="H9" s="773" t="s">
        <v>169</v>
      </c>
      <c r="I9" s="773"/>
      <c r="J9" s="773" t="s">
        <v>174</v>
      </c>
      <c r="K9" s="773"/>
      <c r="L9" s="773"/>
      <c r="M9" s="773" t="s">
        <v>175</v>
      </c>
      <c r="N9" s="773"/>
      <c r="O9" s="81" t="s">
        <v>47</v>
      </c>
      <c r="P9" s="89" t="s">
        <v>171</v>
      </c>
    </row>
    <row r="10" spans="1:16" ht="123" customHeight="1" x14ac:dyDescent="0.2">
      <c r="A10" s="82">
        <v>3</v>
      </c>
      <c r="B10" s="88"/>
      <c r="C10" s="81" t="s">
        <v>176</v>
      </c>
      <c r="D10" s="88" t="s">
        <v>171</v>
      </c>
      <c r="E10" s="773" t="s">
        <v>175</v>
      </c>
      <c r="F10" s="773"/>
      <c r="G10" s="88" t="s">
        <v>177</v>
      </c>
      <c r="H10" s="773" t="s">
        <v>178</v>
      </c>
      <c r="I10" s="773"/>
      <c r="J10" s="773" t="s">
        <v>179</v>
      </c>
      <c r="K10" s="773"/>
      <c r="L10" s="773"/>
      <c r="M10" s="773" t="s">
        <v>180</v>
      </c>
      <c r="N10" s="773"/>
      <c r="O10" s="81" t="s">
        <v>47</v>
      </c>
      <c r="P10" s="89" t="s">
        <v>171</v>
      </c>
    </row>
    <row r="11" spans="1:16" ht="105" customHeight="1" thickBot="1" x14ac:dyDescent="0.25">
      <c r="A11" s="82">
        <v>4</v>
      </c>
      <c r="B11" s="88"/>
      <c r="C11" s="81" t="s">
        <v>181</v>
      </c>
      <c r="D11" s="87" t="s">
        <v>182</v>
      </c>
      <c r="E11" s="773" t="s">
        <v>180</v>
      </c>
      <c r="F11" s="773"/>
      <c r="G11" s="88" t="s">
        <v>177</v>
      </c>
      <c r="H11" s="773" t="s">
        <v>169</v>
      </c>
      <c r="I11" s="773"/>
      <c r="J11" s="773" t="s">
        <v>183</v>
      </c>
      <c r="K11" s="773"/>
      <c r="L11" s="773"/>
      <c r="M11" s="773" t="s">
        <v>184</v>
      </c>
      <c r="N11" s="773"/>
      <c r="O11" s="81" t="s">
        <v>47</v>
      </c>
      <c r="P11" s="89" t="s">
        <v>185</v>
      </c>
    </row>
    <row r="12" spans="1:16" ht="124.5" customHeight="1" thickBot="1" x14ac:dyDescent="0.25">
      <c r="A12" s="85">
        <v>5</v>
      </c>
      <c r="B12" s="88"/>
      <c r="C12" s="81" t="s">
        <v>186</v>
      </c>
      <c r="D12" s="87" t="s">
        <v>187</v>
      </c>
      <c r="E12" s="773" t="s">
        <v>188</v>
      </c>
      <c r="F12" s="773"/>
      <c r="G12" s="88" t="s">
        <v>79</v>
      </c>
      <c r="H12" s="773" t="s">
        <v>189</v>
      </c>
      <c r="I12" s="773"/>
      <c r="J12" s="773" t="s">
        <v>190</v>
      </c>
      <c r="K12" s="773"/>
      <c r="L12" s="773"/>
      <c r="M12" s="773" t="s">
        <v>191</v>
      </c>
      <c r="N12" s="773"/>
      <c r="O12" s="81" t="s">
        <v>47</v>
      </c>
      <c r="P12" s="89" t="s">
        <v>171</v>
      </c>
    </row>
    <row r="13" spans="1:16" ht="115.5" customHeight="1" thickBot="1" x14ac:dyDescent="0.25">
      <c r="A13" s="85">
        <v>6</v>
      </c>
      <c r="B13" s="88"/>
      <c r="C13" s="81" t="s">
        <v>173</v>
      </c>
      <c r="D13" s="87"/>
      <c r="E13" s="773" t="s">
        <v>192</v>
      </c>
      <c r="F13" s="773"/>
      <c r="G13" s="88" t="s">
        <v>88</v>
      </c>
      <c r="H13" s="773" t="s">
        <v>193</v>
      </c>
      <c r="I13" s="773"/>
      <c r="J13" s="773" t="s">
        <v>194</v>
      </c>
      <c r="K13" s="773"/>
      <c r="L13" s="773"/>
      <c r="M13" s="773" t="s">
        <v>195</v>
      </c>
      <c r="N13" s="773"/>
      <c r="O13" s="81" t="s">
        <v>47</v>
      </c>
      <c r="P13" s="89" t="s">
        <v>171</v>
      </c>
    </row>
    <row r="14" spans="1:16" ht="54" customHeight="1" thickBot="1" x14ac:dyDescent="0.25">
      <c r="A14" s="90"/>
      <c r="B14" s="91"/>
      <c r="C14" s="92"/>
      <c r="D14" s="92"/>
      <c r="E14" s="774"/>
      <c r="F14" s="775"/>
      <c r="G14" s="91"/>
      <c r="H14" s="774"/>
      <c r="I14" s="775"/>
      <c r="J14" s="774"/>
      <c r="K14" s="776"/>
      <c r="L14" s="775"/>
      <c r="M14" s="777"/>
      <c r="N14" s="778"/>
      <c r="O14" s="92"/>
      <c r="P14" s="93"/>
    </row>
    <row r="15" spans="1:16" ht="17.25" customHeight="1" thickBot="1" x14ac:dyDescent="0.25">
      <c r="A15" s="738" t="s">
        <v>196</v>
      </c>
      <c r="B15" s="739"/>
      <c r="C15" s="739"/>
      <c r="D15" s="740"/>
      <c r="E15" s="747" t="s">
        <v>197</v>
      </c>
      <c r="F15" s="748"/>
      <c r="G15" s="748"/>
      <c r="H15" s="748"/>
      <c r="I15" s="748"/>
      <c r="J15" s="748"/>
      <c r="K15" s="749"/>
      <c r="L15" s="753" t="s">
        <v>198</v>
      </c>
      <c r="M15" s="754"/>
      <c r="N15" s="754"/>
      <c r="O15" s="754"/>
      <c r="P15" s="755"/>
    </row>
    <row r="16" spans="1:16" s="26" customFormat="1" ht="25.5" customHeight="1" thickBot="1" x14ac:dyDescent="0.25">
      <c r="A16" s="759" t="s">
        <v>199</v>
      </c>
      <c r="B16" s="760"/>
      <c r="C16" s="760"/>
      <c r="D16" s="761"/>
      <c r="E16" s="750"/>
      <c r="F16" s="751"/>
      <c r="G16" s="751"/>
      <c r="H16" s="751"/>
      <c r="I16" s="751"/>
      <c r="J16" s="751"/>
      <c r="K16" s="752"/>
      <c r="L16" s="756"/>
      <c r="M16" s="757"/>
      <c r="N16" s="757"/>
      <c r="O16" s="757"/>
      <c r="P16" s="758"/>
    </row>
    <row r="17" spans="1:16" s="27" customFormat="1" ht="42" customHeight="1" x14ac:dyDescent="0.25">
      <c r="A17" s="762" t="s">
        <v>200</v>
      </c>
      <c r="B17" s="763"/>
      <c r="C17" s="763"/>
      <c r="D17" s="764"/>
      <c r="E17" s="768" t="s">
        <v>201</v>
      </c>
      <c r="F17" s="766"/>
      <c r="G17" s="766"/>
      <c r="H17" s="766"/>
      <c r="I17" s="766"/>
      <c r="J17" s="766"/>
      <c r="K17" s="769"/>
      <c r="L17" s="770" t="s">
        <v>202</v>
      </c>
      <c r="M17" s="771"/>
      <c r="N17" s="771"/>
      <c r="O17" s="771"/>
      <c r="P17" s="772"/>
    </row>
    <row r="18" spans="1:16" s="27" customFormat="1" ht="39" customHeight="1" thickBot="1" x14ac:dyDescent="0.3">
      <c r="A18" s="765"/>
      <c r="B18" s="766"/>
      <c r="C18" s="766"/>
      <c r="D18" s="767"/>
      <c r="E18" s="768"/>
      <c r="F18" s="766"/>
      <c r="G18" s="766"/>
      <c r="H18" s="766"/>
      <c r="I18" s="766"/>
      <c r="J18" s="766"/>
      <c r="K18" s="769"/>
      <c r="L18" s="770"/>
      <c r="M18" s="771"/>
      <c r="N18" s="771"/>
      <c r="O18" s="771"/>
      <c r="P18" s="772"/>
    </row>
    <row r="19" spans="1:16" s="28" customFormat="1" ht="15" thickBot="1" x14ac:dyDescent="0.25">
      <c r="A19" s="738" t="s">
        <v>203</v>
      </c>
      <c r="B19" s="739"/>
      <c r="C19" s="739"/>
      <c r="D19" s="739"/>
      <c r="E19" s="739"/>
      <c r="F19" s="739"/>
      <c r="G19" s="739"/>
      <c r="H19" s="739"/>
      <c r="I19" s="739"/>
      <c r="J19" s="739"/>
      <c r="K19" s="739"/>
      <c r="L19" s="739"/>
      <c r="M19" s="739"/>
      <c r="N19" s="739"/>
      <c r="O19" s="739"/>
      <c r="P19" s="740"/>
    </row>
    <row r="20" spans="1:16" s="28" customFormat="1" ht="21.75" customHeight="1" x14ac:dyDescent="0.2">
      <c r="A20" s="741" t="s">
        <v>1</v>
      </c>
      <c r="B20" s="742"/>
      <c r="C20" s="742" t="s">
        <v>0</v>
      </c>
      <c r="D20" s="742"/>
      <c r="E20" s="743" t="s">
        <v>22</v>
      </c>
      <c r="F20" s="743"/>
      <c r="G20" s="743"/>
      <c r="H20" s="743"/>
      <c r="I20" s="743"/>
      <c r="J20" s="743"/>
      <c r="K20" s="743"/>
      <c r="L20" s="743"/>
      <c r="M20" s="743"/>
      <c r="N20" s="743"/>
      <c r="O20" s="743"/>
      <c r="P20" s="744"/>
    </row>
    <row r="21" spans="1:16" ht="23.25" customHeight="1" x14ac:dyDescent="0.2">
      <c r="A21" s="745">
        <v>43679</v>
      </c>
      <c r="B21" s="746"/>
      <c r="C21" s="729" t="s">
        <v>204</v>
      </c>
      <c r="D21" s="729"/>
      <c r="E21" s="730" t="s">
        <v>205</v>
      </c>
      <c r="F21" s="730"/>
      <c r="G21" s="730"/>
      <c r="H21" s="730"/>
      <c r="I21" s="730"/>
      <c r="J21" s="730"/>
      <c r="K21" s="730"/>
      <c r="L21" s="730"/>
      <c r="M21" s="730"/>
      <c r="N21" s="730"/>
      <c r="O21" s="730"/>
      <c r="P21" s="731"/>
    </row>
    <row r="22" spans="1:16" ht="23.25" customHeight="1" x14ac:dyDescent="0.2">
      <c r="A22" s="727">
        <v>44363</v>
      </c>
      <c r="B22" s="728"/>
      <c r="C22" s="729" t="s">
        <v>206</v>
      </c>
      <c r="D22" s="729"/>
      <c r="E22" s="730" t="s">
        <v>207</v>
      </c>
      <c r="F22" s="730"/>
      <c r="G22" s="730"/>
      <c r="H22" s="730"/>
      <c r="I22" s="730"/>
      <c r="J22" s="730"/>
      <c r="K22" s="730"/>
      <c r="L22" s="730"/>
      <c r="M22" s="730"/>
      <c r="N22" s="730"/>
      <c r="O22" s="730"/>
      <c r="P22" s="731"/>
    </row>
    <row r="23" spans="1:16" ht="23.25" customHeight="1" thickBot="1" x14ac:dyDescent="0.25">
      <c r="A23" s="727">
        <v>45653</v>
      </c>
      <c r="B23" s="728"/>
      <c r="C23" s="729" t="s">
        <v>208</v>
      </c>
      <c r="D23" s="729"/>
      <c r="E23" s="730" t="s">
        <v>209</v>
      </c>
      <c r="F23" s="730"/>
      <c r="G23" s="730"/>
      <c r="H23" s="730"/>
      <c r="I23" s="730"/>
      <c r="J23" s="730"/>
      <c r="K23" s="730"/>
      <c r="L23" s="730"/>
      <c r="M23" s="730"/>
      <c r="N23" s="730"/>
      <c r="O23" s="730"/>
      <c r="P23" s="731"/>
    </row>
    <row r="24" spans="1:16" ht="18.75" customHeight="1" thickBot="1" x14ac:dyDescent="0.25">
      <c r="A24" s="732" t="s">
        <v>210</v>
      </c>
      <c r="B24" s="733"/>
      <c r="C24" s="733"/>
      <c r="D24" s="733"/>
      <c r="E24" s="733"/>
      <c r="F24" s="733"/>
      <c r="G24" s="733"/>
      <c r="H24" s="733"/>
      <c r="I24" s="733"/>
      <c r="J24" s="733"/>
      <c r="K24" s="733"/>
      <c r="L24" s="733"/>
      <c r="M24" s="733"/>
      <c r="N24" s="733"/>
      <c r="O24" s="733"/>
      <c r="P24" s="734"/>
    </row>
    <row r="25" spans="1:16" s="28" customFormat="1" ht="16.5" customHeight="1" thickBot="1" x14ac:dyDescent="0.25">
      <c r="A25" s="735"/>
      <c r="B25" s="736"/>
      <c r="C25" s="98" t="s">
        <v>1</v>
      </c>
      <c r="D25" s="736" t="s">
        <v>22</v>
      </c>
      <c r="E25" s="736"/>
      <c r="F25" s="736"/>
      <c r="G25" s="736"/>
      <c r="H25" s="736"/>
      <c r="I25" s="736"/>
      <c r="J25" s="736"/>
      <c r="K25" s="736"/>
      <c r="L25" s="736" t="s">
        <v>211</v>
      </c>
      <c r="M25" s="736"/>
      <c r="N25" s="736" t="s">
        <v>212</v>
      </c>
      <c r="O25" s="736"/>
      <c r="P25" s="737"/>
    </row>
    <row r="26" spans="1:16" s="29" customFormat="1" ht="55.5" customHeight="1" x14ac:dyDescent="0.2">
      <c r="A26" s="721" t="s">
        <v>127</v>
      </c>
      <c r="B26" s="722"/>
      <c r="C26" s="94">
        <v>45657</v>
      </c>
      <c r="D26" s="723" t="s">
        <v>213</v>
      </c>
      <c r="E26" s="724"/>
      <c r="F26" s="724"/>
      <c r="G26" s="724"/>
      <c r="H26" s="724"/>
      <c r="I26" s="724"/>
      <c r="J26" s="724"/>
      <c r="K26" s="725"/>
      <c r="L26" s="726" t="s">
        <v>214</v>
      </c>
      <c r="M26" s="726"/>
      <c r="N26" s="716"/>
      <c r="O26" s="716"/>
      <c r="P26" s="716"/>
    </row>
    <row r="27" spans="1:16" s="29" customFormat="1" ht="49.5" customHeight="1" x14ac:dyDescent="0.2">
      <c r="A27" s="710" t="s">
        <v>128</v>
      </c>
      <c r="B27" s="711"/>
      <c r="C27" s="94">
        <v>45657</v>
      </c>
      <c r="D27" s="712" t="s">
        <v>215</v>
      </c>
      <c r="E27" s="713"/>
      <c r="F27" s="713"/>
      <c r="G27" s="713"/>
      <c r="H27" s="713"/>
      <c r="I27" s="713"/>
      <c r="J27" s="713"/>
      <c r="K27" s="714"/>
      <c r="L27" s="715" t="s">
        <v>216</v>
      </c>
      <c r="M27" s="715"/>
      <c r="N27" s="716"/>
      <c r="O27" s="716"/>
      <c r="P27" s="716"/>
    </row>
    <row r="28" spans="1:16" s="29" customFormat="1" ht="50.1" customHeight="1" x14ac:dyDescent="0.2">
      <c r="A28" s="710" t="s">
        <v>129</v>
      </c>
      <c r="B28" s="711"/>
      <c r="C28" s="94">
        <v>45653</v>
      </c>
      <c r="D28" s="717" t="s">
        <v>217</v>
      </c>
      <c r="E28" s="718"/>
      <c r="F28" s="718"/>
      <c r="G28" s="718"/>
      <c r="H28" s="718"/>
      <c r="I28" s="718"/>
      <c r="J28" s="718"/>
      <c r="K28" s="719"/>
      <c r="L28" s="720" t="s">
        <v>218</v>
      </c>
      <c r="M28" s="720"/>
      <c r="N28" s="716"/>
      <c r="O28" s="716"/>
      <c r="P28" s="716"/>
    </row>
  </sheetData>
  <sheetProtection algorithmName="SHA-512" hashValue="R82TLN2zOvYdJ61JdZuaGg27UW8dLHwHA4TVwZ216NEuzAscMrbblbt82OUcZ0B2XHYMTAAhXDFePhTtFcSnZw==" saltValue="qtg6CGFMCfedJVlO+tHPaA==" spinCount="100000" sheet="1" objects="1" scenarios="1"/>
  <mergeCells count="82">
    <mergeCell ref="E6:F6"/>
    <mergeCell ref="H6:I6"/>
    <mergeCell ref="J6:L6"/>
    <mergeCell ref="M6:N6"/>
    <mergeCell ref="A1:B1"/>
    <mergeCell ref="C1:P1"/>
    <mergeCell ref="A2:B2"/>
    <mergeCell ref="C2:P2"/>
    <mergeCell ref="A3:B3"/>
    <mergeCell ref="C3:P3"/>
    <mergeCell ref="A4:B4"/>
    <mergeCell ref="C4:P4"/>
    <mergeCell ref="A5:P5"/>
    <mergeCell ref="E7:F7"/>
    <mergeCell ref="H7:I7"/>
    <mergeCell ref="J7:L7"/>
    <mergeCell ref="M7:N7"/>
    <mergeCell ref="E8:F8"/>
    <mergeCell ref="H8:I8"/>
    <mergeCell ref="J8:L8"/>
    <mergeCell ref="M8:N8"/>
    <mergeCell ref="E9:F9"/>
    <mergeCell ref="H9:I9"/>
    <mergeCell ref="J9:L9"/>
    <mergeCell ref="M9:N9"/>
    <mergeCell ref="E10:F10"/>
    <mergeCell ref="H10:I10"/>
    <mergeCell ref="J10:L10"/>
    <mergeCell ref="M10:N10"/>
    <mergeCell ref="E11:F11"/>
    <mergeCell ref="H11:I11"/>
    <mergeCell ref="J11:L11"/>
    <mergeCell ref="M11:N11"/>
    <mergeCell ref="E12:F12"/>
    <mergeCell ref="H12:I12"/>
    <mergeCell ref="J12:L12"/>
    <mergeCell ref="M12:N12"/>
    <mergeCell ref="E13:F13"/>
    <mergeCell ref="H13:I13"/>
    <mergeCell ref="J13:L13"/>
    <mergeCell ref="M13:N13"/>
    <mergeCell ref="E14:F14"/>
    <mergeCell ref="H14:I14"/>
    <mergeCell ref="J14:L14"/>
    <mergeCell ref="M14:N14"/>
    <mergeCell ref="A15:D15"/>
    <mergeCell ref="E15:K16"/>
    <mergeCell ref="L15:P16"/>
    <mergeCell ref="A16:D16"/>
    <mergeCell ref="A17:D18"/>
    <mergeCell ref="E17:K18"/>
    <mergeCell ref="L17:P18"/>
    <mergeCell ref="A19:P19"/>
    <mergeCell ref="A20:B20"/>
    <mergeCell ref="C20:D20"/>
    <mergeCell ref="E20:P20"/>
    <mergeCell ref="A21:B21"/>
    <mergeCell ref="C21:D21"/>
    <mergeCell ref="E21:P21"/>
    <mergeCell ref="A26:B26"/>
    <mergeCell ref="D26:K26"/>
    <mergeCell ref="L26:M26"/>
    <mergeCell ref="N26:P26"/>
    <mergeCell ref="A22:B22"/>
    <mergeCell ref="C22:D22"/>
    <mergeCell ref="E22:P22"/>
    <mergeCell ref="A23:B23"/>
    <mergeCell ref="C23:D23"/>
    <mergeCell ref="E23:P23"/>
    <mergeCell ref="A24:P24"/>
    <mergeCell ref="A25:B25"/>
    <mergeCell ref="D25:K25"/>
    <mergeCell ref="L25:M25"/>
    <mergeCell ref="N25:P25"/>
    <mergeCell ref="A27:B27"/>
    <mergeCell ref="D27:K27"/>
    <mergeCell ref="L27:M27"/>
    <mergeCell ref="N27:P27"/>
    <mergeCell ref="A28:B28"/>
    <mergeCell ref="D28:K28"/>
    <mergeCell ref="L28:M28"/>
    <mergeCell ref="N28:P28"/>
  </mergeCells>
  <printOptions horizontalCentered="1"/>
  <pageMargins left="0.29537037037037039" right="1.6513888888888888" top="0.64645833333333336" bottom="0.74803149606299213" header="0.31496062992125984" footer="0.31496062992125984"/>
  <pageSetup scale="29" fitToWidth="0" fitToHeight="0" orientation="landscape" r:id="rId1"/>
  <headerFooter>
    <oddHeader>&amp;L&amp;G&amp;C&amp;"Verdana,Negrita"&amp;12
Proceso de Gestión de Talento Humano
Procedimiento de capacitación</oddHeader>
    <oddFooter>&amp;LAgencia Nacional de Contratación Pública
Colombia Compra Eficiente
Dirección: Carrera 7 # 26-20- Bogotá, Colombia
Atención al ciudadano:(+57) 601 7956600&amp;RCódigo: CCE-GTH-PR-02 V03 Fecha: 27-12-2024</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7A59A-A77A-4C91-93DF-64A634445807}">
  <sheetPr>
    <tabColor rgb="FF0070C0"/>
    <pageSetUpPr fitToPage="1"/>
  </sheetPr>
  <dimension ref="A1:P37"/>
  <sheetViews>
    <sheetView view="pageLayout" topLeftCell="A11" zoomScale="112" zoomScaleNormal="70" zoomScaleSheetLayoutView="70" zoomScalePageLayoutView="112" workbookViewId="0">
      <selection activeCell="N38" sqref="N38"/>
    </sheetView>
  </sheetViews>
  <sheetFormatPr baseColWidth="10" defaultColWidth="10.85546875" defaultRowHeight="37.5" customHeight="1" x14ac:dyDescent="0.15"/>
  <cols>
    <col min="1" max="1" width="17" style="223" customWidth="1"/>
    <col min="2" max="2" width="53.28515625" style="223" customWidth="1"/>
    <col min="3" max="3" width="26.42578125" style="249" customWidth="1"/>
    <col min="4" max="4" width="30.42578125" style="249" customWidth="1"/>
    <col min="5" max="5" width="20.5703125" style="250" customWidth="1"/>
    <col min="6" max="6" width="13" style="250" customWidth="1"/>
    <col min="7" max="7" width="12.28515625" style="250" customWidth="1"/>
    <col min="8" max="8" width="30.28515625" style="250" customWidth="1"/>
    <col min="9" max="9" width="23.28515625" style="250" customWidth="1"/>
    <col min="10" max="10" width="58.42578125" style="249" customWidth="1"/>
    <col min="11" max="11" width="7.5703125" style="250" customWidth="1"/>
    <col min="12" max="12" width="5.140625" style="250" customWidth="1"/>
    <col min="13" max="13" width="23" style="250" customWidth="1"/>
    <col min="14" max="14" width="23" style="249" customWidth="1"/>
    <col min="15" max="15" width="25.28515625" style="249" customWidth="1"/>
    <col min="16" max="16384" width="10.85546875" style="223"/>
  </cols>
  <sheetData>
    <row r="1" spans="1:16" ht="37.5" customHeight="1" x14ac:dyDescent="0.15">
      <c r="A1" s="220" t="s">
        <v>430</v>
      </c>
      <c r="B1" s="220" t="s">
        <v>512</v>
      </c>
      <c r="C1" s="221" t="s">
        <v>513</v>
      </c>
      <c r="D1" s="797" t="s">
        <v>514</v>
      </c>
      <c r="E1" s="798"/>
      <c r="F1" s="798"/>
      <c r="G1" s="798"/>
      <c r="H1" s="798"/>
      <c r="I1" s="798"/>
      <c r="J1" s="798"/>
      <c r="K1" s="798"/>
      <c r="L1" s="798"/>
      <c r="M1" s="798"/>
      <c r="N1" s="798"/>
      <c r="O1" s="799"/>
      <c r="P1" s="222"/>
    </row>
    <row r="2" spans="1:16" ht="37.5" customHeight="1" x14ac:dyDescent="0.15">
      <c r="A2" s="220" t="s">
        <v>432</v>
      </c>
      <c r="B2" s="220" t="s">
        <v>512</v>
      </c>
      <c r="C2" s="224">
        <v>4</v>
      </c>
      <c r="D2" s="800"/>
      <c r="E2" s="801"/>
      <c r="F2" s="801"/>
      <c r="G2" s="801"/>
      <c r="H2" s="801"/>
      <c r="I2" s="801"/>
      <c r="J2" s="801"/>
      <c r="K2" s="801"/>
      <c r="L2" s="801"/>
      <c r="M2" s="801"/>
      <c r="N2" s="801"/>
      <c r="O2" s="802"/>
      <c r="P2" s="222"/>
    </row>
    <row r="3" spans="1:16" s="225" customFormat="1" ht="37.5" customHeight="1" x14ac:dyDescent="0.15">
      <c r="A3" s="803" t="s">
        <v>433</v>
      </c>
      <c r="B3" s="804"/>
      <c r="C3" s="805" t="s">
        <v>445</v>
      </c>
      <c r="D3" s="805"/>
      <c r="E3" s="805"/>
      <c r="F3" s="805"/>
      <c r="G3" s="805"/>
      <c r="H3" s="805"/>
      <c r="I3" s="805"/>
      <c r="J3" s="805"/>
      <c r="K3" s="805"/>
      <c r="L3" s="805"/>
      <c r="M3" s="805"/>
      <c r="N3" s="805"/>
      <c r="O3" s="805"/>
    </row>
    <row r="4" spans="1:16" s="225" customFormat="1" ht="37.5" customHeight="1" x14ac:dyDescent="0.15">
      <c r="A4" s="806" t="s">
        <v>410</v>
      </c>
      <c r="B4" s="807"/>
      <c r="C4" s="808" t="s">
        <v>515</v>
      </c>
      <c r="D4" s="809"/>
      <c r="E4" s="809"/>
      <c r="F4" s="809"/>
      <c r="G4" s="809"/>
      <c r="H4" s="809"/>
      <c r="I4" s="809"/>
      <c r="J4" s="809"/>
      <c r="K4" s="809"/>
      <c r="L4" s="809"/>
      <c r="M4" s="809"/>
      <c r="N4" s="809"/>
      <c r="O4" s="810"/>
    </row>
    <row r="5" spans="1:16" s="225" customFormat="1" ht="28.5" customHeight="1" x14ac:dyDescent="0.15">
      <c r="A5" s="803" t="s">
        <v>411</v>
      </c>
      <c r="B5" s="811"/>
      <c r="C5" s="812" t="s">
        <v>516</v>
      </c>
      <c r="D5" s="812"/>
      <c r="E5" s="812"/>
      <c r="F5" s="812"/>
      <c r="G5" s="812"/>
      <c r="H5" s="812"/>
      <c r="I5" s="812"/>
      <c r="J5" s="812"/>
      <c r="K5" s="812"/>
      <c r="L5" s="812"/>
      <c r="M5" s="812"/>
      <c r="N5" s="812"/>
      <c r="O5" s="813"/>
    </row>
    <row r="6" spans="1:16" s="225" customFormat="1" ht="139.5" customHeight="1" x14ac:dyDescent="0.2">
      <c r="A6" s="814" t="s">
        <v>152</v>
      </c>
      <c r="B6" s="815"/>
      <c r="C6" s="812" t="s">
        <v>517</v>
      </c>
      <c r="D6" s="812"/>
      <c r="E6" s="812"/>
      <c r="F6" s="812"/>
      <c r="G6" s="812"/>
      <c r="H6" s="812"/>
      <c r="I6" s="812"/>
      <c r="J6" s="812"/>
      <c r="K6" s="812"/>
      <c r="L6" s="812"/>
      <c r="M6" s="812"/>
      <c r="N6" s="812"/>
      <c r="O6" s="813"/>
    </row>
    <row r="7" spans="1:16" s="225" customFormat="1" ht="122.25" customHeight="1" x14ac:dyDescent="0.15">
      <c r="A7" s="803" t="s">
        <v>436</v>
      </c>
      <c r="B7" s="811"/>
      <c r="C7" s="812" t="s">
        <v>518</v>
      </c>
      <c r="D7" s="812"/>
      <c r="E7" s="812"/>
      <c r="F7" s="812"/>
      <c r="G7" s="812"/>
      <c r="H7" s="812"/>
      <c r="I7" s="812"/>
      <c r="J7" s="812"/>
      <c r="K7" s="812"/>
      <c r="L7" s="812"/>
      <c r="M7" s="812"/>
      <c r="N7" s="812"/>
      <c r="O7" s="813"/>
    </row>
    <row r="8" spans="1:16" s="225" customFormat="1" ht="37.5" customHeight="1" thickBot="1" x14ac:dyDescent="0.2">
      <c r="A8" s="816" t="s">
        <v>437</v>
      </c>
      <c r="B8" s="817"/>
      <c r="C8" s="817"/>
      <c r="D8" s="817"/>
      <c r="E8" s="817"/>
      <c r="F8" s="817"/>
      <c r="G8" s="817"/>
      <c r="H8" s="817"/>
      <c r="I8" s="817"/>
      <c r="J8" s="817"/>
      <c r="K8" s="817"/>
      <c r="L8" s="817"/>
      <c r="M8" s="817"/>
      <c r="N8" s="817"/>
      <c r="O8" s="818"/>
    </row>
    <row r="9" spans="1:16" s="225" customFormat="1" ht="37.5" customHeight="1" x14ac:dyDescent="0.15">
      <c r="A9" s="226" t="s">
        <v>20</v>
      </c>
      <c r="B9" s="227" t="s">
        <v>249</v>
      </c>
      <c r="C9" s="228" t="s">
        <v>234</v>
      </c>
      <c r="D9" s="228" t="s">
        <v>235</v>
      </c>
      <c r="E9" s="793" t="s">
        <v>158</v>
      </c>
      <c r="F9" s="794"/>
      <c r="G9" s="228" t="s">
        <v>159</v>
      </c>
      <c r="H9" s="228" t="s">
        <v>12</v>
      </c>
      <c r="I9" s="793" t="s">
        <v>412</v>
      </c>
      <c r="J9" s="794"/>
      <c r="K9" s="795" t="s">
        <v>161</v>
      </c>
      <c r="L9" s="796"/>
      <c r="M9" s="228" t="s">
        <v>162</v>
      </c>
      <c r="N9" s="228" t="s">
        <v>237</v>
      </c>
      <c r="O9" s="229" t="s">
        <v>238</v>
      </c>
    </row>
    <row r="10" spans="1:16" s="225" customFormat="1" ht="54.75" customHeight="1" x14ac:dyDescent="0.15">
      <c r="A10" s="230">
        <v>0</v>
      </c>
      <c r="B10" s="231"/>
      <c r="C10" s="230"/>
      <c r="D10" s="230"/>
      <c r="E10" s="819"/>
      <c r="F10" s="819"/>
      <c r="G10" s="230"/>
      <c r="H10" s="230"/>
      <c r="I10" s="819"/>
      <c r="J10" s="819"/>
      <c r="K10" s="819"/>
      <c r="L10" s="819"/>
      <c r="M10" s="230"/>
      <c r="N10" s="230"/>
      <c r="O10" s="230"/>
    </row>
    <row r="11" spans="1:16" s="225" customFormat="1" ht="322.5" customHeight="1" x14ac:dyDescent="0.15">
      <c r="A11" s="230">
        <v>1</v>
      </c>
      <c r="B11" s="231"/>
      <c r="C11" s="232" t="s">
        <v>219</v>
      </c>
      <c r="D11" s="164" t="s">
        <v>519</v>
      </c>
      <c r="E11" s="820" t="s">
        <v>520</v>
      </c>
      <c r="F11" s="821"/>
      <c r="G11" s="232" t="s">
        <v>40</v>
      </c>
      <c r="H11" s="232" t="s">
        <v>521</v>
      </c>
      <c r="I11" s="805" t="s">
        <v>522</v>
      </c>
      <c r="J11" s="805"/>
      <c r="K11" s="822" t="s">
        <v>171</v>
      </c>
      <c r="L11" s="822"/>
      <c r="M11" s="164" t="s">
        <v>523</v>
      </c>
      <c r="N11" s="233" t="s">
        <v>47</v>
      </c>
      <c r="O11" s="234" t="s">
        <v>171</v>
      </c>
    </row>
    <row r="12" spans="1:16" s="225" customFormat="1" ht="210" customHeight="1" x14ac:dyDescent="0.15">
      <c r="A12" s="230">
        <v>2</v>
      </c>
      <c r="B12" s="231"/>
      <c r="C12" s="232" t="s">
        <v>524</v>
      </c>
      <c r="D12" s="164" t="s">
        <v>519</v>
      </c>
      <c r="E12" s="823" t="s">
        <v>525</v>
      </c>
      <c r="F12" s="824"/>
      <c r="G12" s="232" t="s">
        <v>40</v>
      </c>
      <c r="H12" s="232" t="s">
        <v>521</v>
      </c>
      <c r="I12" s="823" t="s">
        <v>526</v>
      </c>
      <c r="J12" s="824"/>
      <c r="K12" s="825" t="s">
        <v>171</v>
      </c>
      <c r="L12" s="826"/>
      <c r="M12" s="164" t="s">
        <v>527</v>
      </c>
      <c r="N12" s="233" t="s">
        <v>47</v>
      </c>
      <c r="O12" s="234" t="s">
        <v>171</v>
      </c>
    </row>
    <row r="13" spans="1:16" s="225" customFormat="1" ht="135.75" customHeight="1" x14ac:dyDescent="0.15">
      <c r="A13" s="230">
        <v>3</v>
      </c>
      <c r="B13" s="231"/>
      <c r="C13" s="232" t="s">
        <v>220</v>
      </c>
      <c r="D13" s="164" t="s">
        <v>171</v>
      </c>
      <c r="E13" s="823" t="s">
        <v>528</v>
      </c>
      <c r="F13" s="824"/>
      <c r="G13" s="235" t="s">
        <v>40</v>
      </c>
      <c r="H13" s="232" t="s">
        <v>529</v>
      </c>
      <c r="I13" s="823" t="s">
        <v>530</v>
      </c>
      <c r="J13" s="824"/>
      <c r="K13" s="827"/>
      <c r="L13" s="828"/>
      <c r="M13" s="164" t="s">
        <v>531</v>
      </c>
      <c r="N13" s="233" t="s">
        <v>47</v>
      </c>
      <c r="O13" s="234" t="s">
        <v>171</v>
      </c>
    </row>
    <row r="14" spans="1:16" s="225" customFormat="1" ht="195" customHeight="1" x14ac:dyDescent="0.15">
      <c r="A14" s="230">
        <v>4</v>
      </c>
      <c r="B14" s="231"/>
      <c r="C14" s="232" t="s">
        <v>532</v>
      </c>
      <c r="D14" s="164" t="s">
        <v>171</v>
      </c>
      <c r="E14" s="823" t="s">
        <v>531</v>
      </c>
      <c r="F14" s="824"/>
      <c r="G14" s="232" t="s">
        <v>40</v>
      </c>
      <c r="H14" s="232" t="s">
        <v>533</v>
      </c>
      <c r="I14" s="823" t="s">
        <v>534</v>
      </c>
      <c r="J14" s="824"/>
      <c r="K14" s="825" t="s">
        <v>171</v>
      </c>
      <c r="L14" s="826"/>
      <c r="M14" s="164" t="s">
        <v>535</v>
      </c>
      <c r="N14" s="233" t="s">
        <v>221</v>
      </c>
      <c r="O14" s="234" t="s">
        <v>222</v>
      </c>
    </row>
    <row r="15" spans="1:16" s="225" customFormat="1" ht="210.75" customHeight="1" x14ac:dyDescent="0.15">
      <c r="A15" s="230">
        <v>5</v>
      </c>
      <c r="B15" s="231"/>
      <c r="C15" s="236" t="s">
        <v>171</v>
      </c>
      <c r="D15" s="164" t="s">
        <v>519</v>
      </c>
      <c r="E15" s="823" t="s">
        <v>535</v>
      </c>
      <c r="F15" s="824"/>
      <c r="G15" s="235" t="s">
        <v>79</v>
      </c>
      <c r="H15" s="232" t="s">
        <v>533</v>
      </c>
      <c r="I15" s="829" t="s">
        <v>536</v>
      </c>
      <c r="J15" s="830"/>
      <c r="K15" s="825" t="s">
        <v>30</v>
      </c>
      <c r="L15" s="826"/>
      <c r="M15" s="164" t="s">
        <v>537</v>
      </c>
      <c r="N15" s="233" t="s">
        <v>221</v>
      </c>
      <c r="O15" s="234" t="s">
        <v>222</v>
      </c>
    </row>
    <row r="16" spans="1:16" s="225" customFormat="1" ht="171" customHeight="1" x14ac:dyDescent="0.15">
      <c r="A16" s="230">
        <v>6</v>
      </c>
      <c r="B16" s="231"/>
      <c r="C16" s="232" t="s">
        <v>538</v>
      </c>
      <c r="D16" s="164" t="s">
        <v>171</v>
      </c>
      <c r="E16" s="823" t="s">
        <v>537</v>
      </c>
      <c r="F16" s="824"/>
      <c r="G16" s="235" t="s">
        <v>539</v>
      </c>
      <c r="H16" s="232" t="s">
        <v>533</v>
      </c>
      <c r="I16" s="823" t="s">
        <v>540</v>
      </c>
      <c r="J16" s="824"/>
      <c r="K16" s="831" t="s">
        <v>30</v>
      </c>
      <c r="L16" s="832"/>
      <c r="M16" s="237" t="s">
        <v>541</v>
      </c>
      <c r="N16" s="233" t="s">
        <v>221</v>
      </c>
      <c r="O16" s="234" t="s">
        <v>171</v>
      </c>
    </row>
    <row r="17" spans="1:15" s="225" customFormat="1" ht="75.75" customHeight="1" x14ac:dyDescent="0.15">
      <c r="A17" s="230">
        <v>7</v>
      </c>
      <c r="B17" s="231"/>
      <c r="C17" s="230"/>
      <c r="D17" s="230"/>
      <c r="E17" s="833"/>
      <c r="F17" s="834"/>
      <c r="G17" s="230"/>
      <c r="H17" s="230"/>
      <c r="I17" s="833"/>
      <c r="J17" s="834"/>
      <c r="K17" s="833"/>
      <c r="L17" s="834"/>
      <c r="M17" s="230"/>
      <c r="N17" s="230"/>
      <c r="O17" s="230"/>
    </row>
    <row r="18" spans="1:15" s="225" customFormat="1" ht="37.5" customHeight="1" thickBot="1" x14ac:dyDescent="0.2">
      <c r="A18" s="238"/>
      <c r="B18" s="239"/>
      <c r="C18" s="240"/>
      <c r="D18" s="240"/>
      <c r="E18" s="241"/>
      <c r="F18" s="241"/>
      <c r="G18" s="240"/>
      <c r="H18" s="240"/>
      <c r="I18" s="240"/>
      <c r="J18" s="240"/>
      <c r="K18" s="240"/>
      <c r="L18" s="240"/>
      <c r="M18" s="240"/>
      <c r="N18" s="240"/>
      <c r="O18" s="242"/>
    </row>
    <row r="19" spans="1:15" s="225" customFormat="1" ht="37.5" customHeight="1" x14ac:dyDescent="0.15">
      <c r="A19" s="835" t="s">
        <v>483</v>
      </c>
      <c r="B19" s="836"/>
      <c r="C19" s="836"/>
      <c r="D19" s="836"/>
      <c r="E19" s="836"/>
      <c r="F19" s="837"/>
      <c r="G19" s="838" t="s">
        <v>484</v>
      </c>
      <c r="H19" s="838"/>
      <c r="I19" s="838"/>
      <c r="J19" s="838"/>
      <c r="K19" s="840" t="s">
        <v>542</v>
      </c>
      <c r="L19" s="838"/>
      <c r="M19" s="838"/>
      <c r="N19" s="838"/>
      <c r="O19" s="841"/>
    </row>
    <row r="20" spans="1:15" s="225" customFormat="1" ht="37.5" customHeight="1" thickBot="1" x14ac:dyDescent="0.2">
      <c r="A20" s="845" t="s">
        <v>426</v>
      </c>
      <c r="B20" s="846"/>
      <c r="C20" s="846"/>
      <c r="D20" s="846"/>
      <c r="E20" s="846"/>
      <c r="F20" s="847"/>
      <c r="G20" s="839"/>
      <c r="H20" s="839"/>
      <c r="I20" s="839"/>
      <c r="J20" s="839"/>
      <c r="K20" s="842"/>
      <c r="L20" s="843"/>
      <c r="M20" s="843"/>
      <c r="N20" s="843"/>
      <c r="O20" s="844"/>
    </row>
    <row r="21" spans="1:15" s="225" customFormat="1" ht="37.5" customHeight="1" x14ac:dyDescent="0.15">
      <c r="A21" s="848" t="s">
        <v>486</v>
      </c>
      <c r="B21" s="849"/>
      <c r="C21" s="849"/>
      <c r="D21" s="849"/>
      <c r="E21" s="849"/>
      <c r="F21" s="850"/>
      <c r="G21" s="849" t="s">
        <v>486</v>
      </c>
      <c r="H21" s="849"/>
      <c r="I21" s="849"/>
      <c r="J21" s="849"/>
      <c r="K21" s="857" t="s">
        <v>487</v>
      </c>
      <c r="L21" s="858"/>
      <c r="M21" s="858"/>
      <c r="N21" s="858"/>
      <c r="O21" s="859"/>
    </row>
    <row r="22" spans="1:15" s="225" customFormat="1" ht="37.5" customHeight="1" x14ac:dyDescent="0.15">
      <c r="A22" s="851"/>
      <c r="B22" s="852"/>
      <c r="C22" s="852"/>
      <c r="D22" s="852"/>
      <c r="E22" s="852"/>
      <c r="F22" s="853"/>
      <c r="G22" s="852"/>
      <c r="H22" s="852"/>
      <c r="I22" s="852"/>
      <c r="J22" s="852"/>
      <c r="K22" s="860"/>
      <c r="L22" s="861"/>
      <c r="M22" s="861"/>
      <c r="N22" s="861"/>
      <c r="O22" s="862"/>
    </row>
    <row r="23" spans="1:15" s="225" customFormat="1" ht="37.5" customHeight="1" thickBot="1" x14ac:dyDescent="0.2">
      <c r="A23" s="854"/>
      <c r="B23" s="855"/>
      <c r="C23" s="855"/>
      <c r="D23" s="855"/>
      <c r="E23" s="855"/>
      <c r="F23" s="856"/>
      <c r="G23" s="855"/>
      <c r="H23" s="855"/>
      <c r="I23" s="855"/>
      <c r="J23" s="855"/>
      <c r="K23" s="863"/>
      <c r="L23" s="864"/>
      <c r="M23" s="864"/>
      <c r="N23" s="864"/>
      <c r="O23" s="865"/>
    </row>
    <row r="24" spans="1:15" s="225" customFormat="1" ht="37.5" customHeight="1" thickBot="1" x14ac:dyDescent="0.2">
      <c r="A24" s="871" t="s">
        <v>488</v>
      </c>
      <c r="B24" s="872"/>
      <c r="C24" s="872"/>
      <c r="D24" s="872"/>
      <c r="E24" s="872"/>
      <c r="F24" s="872"/>
      <c r="G24" s="872"/>
      <c r="H24" s="872"/>
      <c r="I24" s="872"/>
      <c r="J24" s="872"/>
      <c r="K24" s="872"/>
      <c r="L24" s="872"/>
      <c r="M24" s="872"/>
      <c r="N24" s="872"/>
      <c r="O24" s="873"/>
    </row>
    <row r="25" spans="1:15" s="225" customFormat="1" ht="37.5" customHeight="1" thickBot="1" x14ac:dyDescent="0.2">
      <c r="A25" s="243" t="s">
        <v>1</v>
      </c>
      <c r="B25" s="874" t="s">
        <v>0</v>
      </c>
      <c r="C25" s="874"/>
      <c r="D25" s="875" t="s">
        <v>22</v>
      </c>
      <c r="E25" s="875"/>
      <c r="F25" s="875"/>
      <c r="G25" s="875"/>
      <c r="H25" s="875"/>
      <c r="I25" s="875"/>
      <c r="J25" s="875"/>
      <c r="K25" s="875"/>
      <c r="L25" s="875"/>
      <c r="M25" s="875"/>
      <c r="N25" s="875"/>
      <c r="O25" s="876"/>
    </row>
    <row r="26" spans="1:15" s="225" customFormat="1" ht="37.5" customHeight="1" x14ac:dyDescent="0.15">
      <c r="A26" s="244">
        <v>43679</v>
      </c>
      <c r="B26" s="877">
        <v>1</v>
      </c>
      <c r="C26" s="877"/>
      <c r="D26" s="878" t="s">
        <v>223</v>
      </c>
      <c r="E26" s="878"/>
      <c r="F26" s="878"/>
      <c r="G26" s="878"/>
      <c r="H26" s="878"/>
      <c r="I26" s="878"/>
      <c r="J26" s="878"/>
      <c r="K26" s="878"/>
      <c r="L26" s="878"/>
      <c r="M26" s="878"/>
      <c r="N26" s="878"/>
      <c r="O26" s="879"/>
    </row>
    <row r="27" spans="1:15" s="225" customFormat="1" ht="37.5" customHeight="1" x14ac:dyDescent="0.15">
      <c r="A27" s="245">
        <v>44363</v>
      </c>
      <c r="B27" s="877">
        <v>2</v>
      </c>
      <c r="C27" s="877"/>
      <c r="D27" s="878" t="s">
        <v>543</v>
      </c>
      <c r="E27" s="878"/>
      <c r="F27" s="878"/>
      <c r="G27" s="878"/>
      <c r="H27" s="878"/>
      <c r="I27" s="878"/>
      <c r="J27" s="878"/>
      <c r="K27" s="878"/>
      <c r="L27" s="878"/>
      <c r="M27" s="878"/>
      <c r="N27" s="878"/>
      <c r="O27" s="879"/>
    </row>
    <row r="28" spans="1:15" s="225" customFormat="1" ht="37.5" customHeight="1" x14ac:dyDescent="0.15">
      <c r="A28" s="245">
        <v>45653</v>
      </c>
      <c r="B28" s="877">
        <v>3</v>
      </c>
      <c r="C28" s="877"/>
      <c r="D28" s="878" t="s">
        <v>228</v>
      </c>
      <c r="E28" s="878"/>
      <c r="F28" s="878"/>
      <c r="G28" s="878"/>
      <c r="H28" s="878"/>
      <c r="I28" s="878"/>
      <c r="J28" s="878"/>
      <c r="K28" s="878"/>
      <c r="L28" s="878"/>
      <c r="M28" s="878"/>
      <c r="N28" s="878"/>
      <c r="O28" s="879"/>
    </row>
    <row r="29" spans="1:15" s="225" customFormat="1" ht="37.5" customHeight="1" thickBot="1" x14ac:dyDescent="0.2">
      <c r="A29" s="246">
        <v>46147</v>
      </c>
      <c r="B29" s="880">
        <v>4</v>
      </c>
      <c r="C29" s="880"/>
      <c r="D29" s="881" t="s">
        <v>544</v>
      </c>
      <c r="E29" s="881"/>
      <c r="F29" s="881"/>
      <c r="G29" s="881"/>
      <c r="H29" s="881"/>
      <c r="I29" s="881"/>
      <c r="J29" s="881"/>
      <c r="K29" s="881"/>
      <c r="L29" s="881"/>
      <c r="M29" s="881"/>
      <c r="N29" s="881"/>
      <c r="O29" s="882"/>
    </row>
    <row r="30" spans="1:15" s="225" customFormat="1" ht="37.5" customHeight="1" thickBot="1" x14ac:dyDescent="0.2">
      <c r="A30" s="883" t="s">
        <v>490</v>
      </c>
      <c r="B30" s="884"/>
      <c r="C30" s="884"/>
      <c r="D30" s="884"/>
      <c r="E30" s="884"/>
      <c r="F30" s="884"/>
      <c r="G30" s="884"/>
      <c r="H30" s="884"/>
      <c r="I30" s="884"/>
      <c r="J30" s="884"/>
      <c r="K30" s="884"/>
      <c r="L30" s="884"/>
      <c r="M30" s="884"/>
      <c r="N30" s="884"/>
      <c r="O30" s="885"/>
    </row>
    <row r="31" spans="1:15" s="225" customFormat="1" ht="37.5" customHeight="1" x14ac:dyDescent="0.15">
      <c r="A31" s="866"/>
      <c r="B31" s="867"/>
      <c r="C31" s="247" t="s">
        <v>1</v>
      </c>
      <c r="D31" s="868" t="s">
        <v>21</v>
      </c>
      <c r="E31" s="869"/>
      <c r="F31" s="869"/>
      <c r="G31" s="870"/>
      <c r="H31" s="868" t="s">
        <v>211</v>
      </c>
      <c r="I31" s="869"/>
      <c r="J31" s="869"/>
      <c r="K31" s="870"/>
      <c r="L31" s="868" t="s">
        <v>212</v>
      </c>
      <c r="M31" s="869"/>
      <c r="N31" s="869"/>
      <c r="O31" s="870"/>
    </row>
    <row r="32" spans="1:15" s="225" customFormat="1" ht="34.5" customHeight="1" x14ac:dyDescent="0.15">
      <c r="A32" s="886" t="s">
        <v>224</v>
      </c>
      <c r="B32" s="887"/>
      <c r="C32" s="248">
        <v>46141</v>
      </c>
      <c r="D32" s="890" t="s">
        <v>545</v>
      </c>
      <c r="E32" s="891"/>
      <c r="F32" s="891"/>
      <c r="G32" s="891"/>
      <c r="H32" s="890" t="s">
        <v>546</v>
      </c>
      <c r="I32" s="891"/>
      <c r="J32" s="891"/>
      <c r="K32" s="891"/>
      <c r="L32" s="891" t="s">
        <v>500</v>
      </c>
      <c r="M32" s="891"/>
      <c r="N32" s="891"/>
      <c r="O32" s="891"/>
    </row>
    <row r="33" spans="1:15" s="225" customFormat="1" ht="27.75" customHeight="1" x14ac:dyDescent="0.15">
      <c r="A33" s="888"/>
      <c r="B33" s="889"/>
      <c r="C33" s="248">
        <v>46141</v>
      </c>
      <c r="D33" s="892" t="s">
        <v>547</v>
      </c>
      <c r="E33" s="893"/>
      <c r="F33" s="893"/>
      <c r="G33" s="894"/>
      <c r="H33" s="892" t="s">
        <v>548</v>
      </c>
      <c r="I33" s="893"/>
      <c r="J33" s="893"/>
      <c r="K33" s="894"/>
      <c r="L33" s="891" t="s">
        <v>500</v>
      </c>
      <c r="M33" s="891"/>
      <c r="N33" s="891"/>
      <c r="O33" s="891"/>
    </row>
    <row r="34" spans="1:15" s="225" customFormat="1" ht="34.5" customHeight="1" x14ac:dyDescent="0.15">
      <c r="A34" s="895" t="s">
        <v>226</v>
      </c>
      <c r="B34" s="895"/>
      <c r="C34" s="248">
        <v>46142</v>
      </c>
      <c r="D34" s="891" t="s">
        <v>549</v>
      </c>
      <c r="E34" s="891"/>
      <c r="F34" s="891"/>
      <c r="G34" s="891"/>
      <c r="H34" s="890" t="s">
        <v>550</v>
      </c>
      <c r="I34" s="891"/>
      <c r="J34" s="891"/>
      <c r="K34" s="891"/>
      <c r="L34" s="891" t="s">
        <v>500</v>
      </c>
      <c r="M34" s="891"/>
      <c r="N34" s="891"/>
      <c r="O34" s="891"/>
    </row>
    <row r="35" spans="1:15" s="225" customFormat="1" ht="37.5" customHeight="1" x14ac:dyDescent="0.15">
      <c r="A35" s="895"/>
      <c r="B35" s="895"/>
      <c r="C35" s="248">
        <v>46147</v>
      </c>
      <c r="D35" s="890" t="s">
        <v>551</v>
      </c>
      <c r="E35" s="890"/>
      <c r="F35" s="890"/>
      <c r="G35" s="890"/>
      <c r="H35" s="890" t="s">
        <v>552</v>
      </c>
      <c r="I35" s="890"/>
      <c r="J35" s="890"/>
      <c r="K35" s="890"/>
      <c r="L35" s="891" t="s">
        <v>500</v>
      </c>
      <c r="M35" s="891"/>
      <c r="N35" s="891"/>
      <c r="O35" s="891"/>
    </row>
    <row r="36" spans="1:15" s="225" customFormat="1" ht="37.5" customHeight="1" x14ac:dyDescent="0.15">
      <c r="A36" s="895" t="s">
        <v>227</v>
      </c>
      <c r="B36" s="896"/>
      <c r="C36" s="248">
        <v>46147</v>
      </c>
      <c r="D36" s="891" t="s">
        <v>553</v>
      </c>
      <c r="E36" s="891"/>
      <c r="F36" s="891"/>
      <c r="G36" s="891"/>
      <c r="H36" s="891" t="s">
        <v>329</v>
      </c>
      <c r="I36" s="891"/>
      <c r="J36" s="891"/>
      <c r="K36" s="891"/>
      <c r="L36" s="891" t="s">
        <v>500</v>
      </c>
      <c r="M36" s="891"/>
      <c r="N36" s="891"/>
      <c r="O36" s="891"/>
    </row>
    <row r="37" spans="1:15" ht="14.25" customHeight="1" x14ac:dyDescent="0.15"/>
  </sheetData>
  <sheetProtection algorithmName="SHA-512" hashValue="XYJ0Z172R6AIqd2SlbFktLc1/y0ryfBIXFEoGVhPqzbhhsUtIHlb9RKjvYhgLBVHP6cJJEkF09qnKX0GVz8BGw==" saltValue="OP9c3Yki0zdm+Uebv8ox3w==" spinCount="100000" sheet="1" objects="1" scenarios="1"/>
  <mergeCells count="80">
    <mergeCell ref="A36:B36"/>
    <mergeCell ref="D36:G36"/>
    <mergeCell ref="H36:K36"/>
    <mergeCell ref="L36:O36"/>
    <mergeCell ref="A34:B35"/>
    <mergeCell ref="D34:G34"/>
    <mergeCell ref="H34:K34"/>
    <mergeCell ref="L34:O34"/>
    <mergeCell ref="D35:G35"/>
    <mergeCell ref="H35:K35"/>
    <mergeCell ref="L35:O35"/>
    <mergeCell ref="A32:B33"/>
    <mergeCell ref="D32:G32"/>
    <mergeCell ref="H32:K32"/>
    <mergeCell ref="L32:O32"/>
    <mergeCell ref="D33:G33"/>
    <mergeCell ref="H33:K33"/>
    <mergeCell ref="L33:O33"/>
    <mergeCell ref="A31:B31"/>
    <mergeCell ref="D31:G31"/>
    <mergeCell ref="H31:K31"/>
    <mergeCell ref="L31:O31"/>
    <mergeCell ref="A24:O24"/>
    <mergeCell ref="B25:C25"/>
    <mergeCell ref="D25:O25"/>
    <mergeCell ref="B26:C26"/>
    <mergeCell ref="D26:O26"/>
    <mergeCell ref="B27:C27"/>
    <mergeCell ref="D27:O27"/>
    <mergeCell ref="B28:C28"/>
    <mergeCell ref="D28:O28"/>
    <mergeCell ref="B29:C29"/>
    <mergeCell ref="D29:O29"/>
    <mergeCell ref="A30:O30"/>
    <mergeCell ref="A19:F19"/>
    <mergeCell ref="G19:J20"/>
    <mergeCell ref="K19:O20"/>
    <mergeCell ref="A20:F20"/>
    <mergeCell ref="A21:F23"/>
    <mergeCell ref="G21:J23"/>
    <mergeCell ref="K21:O23"/>
    <mergeCell ref="E16:F16"/>
    <mergeCell ref="I16:J16"/>
    <mergeCell ref="K16:L16"/>
    <mergeCell ref="E17:F17"/>
    <mergeCell ref="I17:J17"/>
    <mergeCell ref="K17:L17"/>
    <mergeCell ref="E14:F14"/>
    <mergeCell ref="I14:J14"/>
    <mergeCell ref="K14:L14"/>
    <mergeCell ref="E15:F15"/>
    <mergeCell ref="I15:J15"/>
    <mergeCell ref="K15:L15"/>
    <mergeCell ref="E12:F12"/>
    <mergeCell ref="I12:J12"/>
    <mergeCell ref="K12:L12"/>
    <mergeCell ref="E13:F13"/>
    <mergeCell ref="I13:J13"/>
    <mergeCell ref="K13:L13"/>
    <mergeCell ref="E10:F10"/>
    <mergeCell ref="I10:J10"/>
    <mergeCell ref="K10:L10"/>
    <mergeCell ref="E11:F11"/>
    <mergeCell ref="I11:J11"/>
    <mergeCell ref="K11:L11"/>
    <mergeCell ref="E9:F9"/>
    <mergeCell ref="I9:J9"/>
    <mergeCell ref="K9:L9"/>
    <mergeCell ref="D1:O2"/>
    <mergeCell ref="A3:B3"/>
    <mergeCell ref="C3:O3"/>
    <mergeCell ref="A4:B4"/>
    <mergeCell ref="C4:O4"/>
    <mergeCell ref="A5:B5"/>
    <mergeCell ref="C5:O5"/>
    <mergeCell ref="A6:B6"/>
    <mergeCell ref="C6:O6"/>
    <mergeCell ref="A7:B7"/>
    <mergeCell ref="C7:O7"/>
    <mergeCell ref="A8:O8"/>
  </mergeCells>
  <printOptions horizontalCentered="1"/>
  <pageMargins left="0.224609375" right="4.3574404761904759" top="0.4296875" bottom="0.31496062992125984" header="0.19685039370078741" footer="0.19685039370078741"/>
  <pageSetup scale="21" orientation="landscape" r:id="rId1"/>
  <headerFooter>
    <oddHeader xml:space="preserve">&amp;L&amp;G&amp;C&amp;"Verdana,Negrita"&amp;12
Proceso de Gestión del Talento Humano 
Procedimiento de Bienestar Social e Incentivos </oddHeader>
    <oddFooter>&amp;L&amp;"Verdana,Normal"Agencia Nacional de Contratación Pública
Colombia Compra Eficiente
Dirección: Carrera 7 # 26-20- Bogotá, Colombia
Atención al ciudadano:(+57) 601 7956600&amp;RCódigo: CCE-DES-FM-04 Versión: 04 Fecha: 13-07-2018</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794D-77DD-43B2-99CE-B6EF463812E9}">
  <sheetPr>
    <tabColor rgb="FF0070C0"/>
  </sheetPr>
  <dimension ref="A1:P97"/>
  <sheetViews>
    <sheetView view="pageLayout" topLeftCell="A40" zoomScale="80" zoomScaleNormal="80" zoomScaleSheetLayoutView="93" zoomScalePageLayoutView="80" workbookViewId="0">
      <selection activeCell="C6" sqref="C6:O6"/>
    </sheetView>
  </sheetViews>
  <sheetFormatPr baseColWidth="10" defaultColWidth="10.85546875" defaultRowHeight="15" x14ac:dyDescent="0.2"/>
  <cols>
    <col min="1" max="1" width="17" style="162" customWidth="1"/>
    <col min="2" max="2" width="64.28515625" style="162" customWidth="1"/>
    <col min="3" max="4" width="26.42578125" style="215" customWidth="1"/>
    <col min="5" max="5" width="20.5703125" style="216" customWidth="1"/>
    <col min="6" max="6" width="9.5703125" style="216" customWidth="1"/>
    <col min="7" max="7" width="12.28515625" style="216" customWidth="1"/>
    <col min="8" max="8" width="30.42578125" style="216" customWidth="1"/>
    <col min="9" max="9" width="33.42578125" style="216" customWidth="1"/>
    <col min="10" max="10" width="37.140625" style="215" customWidth="1"/>
    <col min="11" max="11" width="23.5703125" style="216" customWidth="1"/>
    <col min="12" max="12" width="10" style="216" customWidth="1"/>
    <col min="13" max="13" width="29.7109375" style="216" customWidth="1"/>
    <col min="14" max="14" width="20.5703125" style="215" customWidth="1"/>
    <col min="15" max="15" width="25.42578125" style="215" customWidth="1"/>
    <col min="16" max="16384" width="10.85546875" style="162"/>
  </cols>
  <sheetData>
    <row r="1" spans="1:16" ht="36.75" customHeight="1" x14ac:dyDescent="0.2">
      <c r="A1" s="159" t="s">
        <v>430</v>
      </c>
      <c r="B1" s="160" t="s">
        <v>431</v>
      </c>
      <c r="C1" s="1015" t="s">
        <v>501</v>
      </c>
      <c r="D1" s="1016"/>
      <c r="E1" s="1016"/>
      <c r="F1" s="1016"/>
      <c r="G1" s="1016"/>
      <c r="H1" s="1016"/>
      <c r="I1" s="1016"/>
      <c r="J1" s="1016"/>
      <c r="K1" s="1016"/>
      <c r="L1" s="1016"/>
      <c r="M1" s="1017"/>
      <c r="N1" s="1005"/>
      <c r="O1" s="1006"/>
      <c r="P1" s="161"/>
    </row>
    <row r="2" spans="1:16" ht="33" customHeight="1" x14ac:dyDescent="0.2">
      <c r="A2" s="159" t="s">
        <v>432</v>
      </c>
      <c r="B2" s="163">
        <v>9</v>
      </c>
      <c r="C2" s="1018"/>
      <c r="D2" s="1019"/>
      <c r="E2" s="1019"/>
      <c r="F2" s="1019"/>
      <c r="G2" s="1019"/>
      <c r="H2" s="1019"/>
      <c r="I2" s="1019"/>
      <c r="J2" s="1019"/>
      <c r="K2" s="1019"/>
      <c r="L2" s="1019"/>
      <c r="M2" s="1020"/>
      <c r="N2" s="1007"/>
      <c r="O2" s="1008"/>
      <c r="P2" s="161"/>
    </row>
    <row r="3" spans="1:16" s="165" customFormat="1" ht="29.25" customHeight="1" x14ac:dyDescent="0.2">
      <c r="A3" s="998" t="s">
        <v>433</v>
      </c>
      <c r="B3" s="1009"/>
      <c r="C3" s="805" t="s">
        <v>434</v>
      </c>
      <c r="D3" s="805"/>
      <c r="E3" s="805"/>
      <c r="F3" s="805"/>
      <c r="G3" s="805"/>
      <c r="H3" s="805"/>
      <c r="I3" s="805"/>
      <c r="J3" s="805"/>
      <c r="K3" s="805"/>
      <c r="L3" s="805"/>
      <c r="M3" s="805"/>
      <c r="N3" s="805"/>
      <c r="O3" s="805"/>
    </row>
    <row r="4" spans="1:16" s="165" customFormat="1" ht="42.75" customHeight="1" x14ac:dyDescent="0.2">
      <c r="A4" s="1010" t="s">
        <v>410</v>
      </c>
      <c r="B4" s="1011"/>
      <c r="C4" s="1012" t="s">
        <v>435</v>
      </c>
      <c r="D4" s="1013"/>
      <c r="E4" s="1013"/>
      <c r="F4" s="1013"/>
      <c r="G4" s="1013"/>
      <c r="H4" s="1013"/>
      <c r="I4" s="1013"/>
      <c r="J4" s="1013"/>
      <c r="K4" s="1013"/>
      <c r="L4" s="1013"/>
      <c r="M4" s="1013"/>
      <c r="N4" s="1013"/>
      <c r="O4" s="1014"/>
    </row>
    <row r="5" spans="1:16" s="165" customFormat="1" ht="45.75" customHeight="1" x14ac:dyDescent="0.2">
      <c r="A5" s="998" t="s">
        <v>411</v>
      </c>
      <c r="B5" s="999"/>
      <c r="C5" s="1000" t="s">
        <v>509</v>
      </c>
      <c r="D5" s="1000"/>
      <c r="E5" s="1000"/>
      <c r="F5" s="1000"/>
      <c r="G5" s="1000"/>
      <c r="H5" s="1000"/>
      <c r="I5" s="1000"/>
      <c r="J5" s="1000"/>
      <c r="K5" s="1000"/>
      <c r="L5" s="1000"/>
      <c r="M5" s="1000"/>
      <c r="N5" s="1000"/>
      <c r="O5" s="1001"/>
    </row>
    <row r="6" spans="1:16" s="165" customFormat="1" ht="129" customHeight="1" x14ac:dyDescent="0.2">
      <c r="A6" s="998" t="s">
        <v>152</v>
      </c>
      <c r="B6" s="999"/>
      <c r="C6" s="1002" t="s">
        <v>510</v>
      </c>
      <c r="D6" s="1003"/>
      <c r="E6" s="1003"/>
      <c r="F6" s="1003"/>
      <c r="G6" s="1003"/>
      <c r="H6" s="1003"/>
      <c r="I6" s="1003"/>
      <c r="J6" s="1003"/>
      <c r="K6" s="1003"/>
      <c r="L6" s="1003"/>
      <c r="M6" s="1003"/>
      <c r="N6" s="1003"/>
      <c r="O6" s="1004"/>
    </row>
    <row r="7" spans="1:16" s="165" customFormat="1" ht="117" customHeight="1" x14ac:dyDescent="0.2">
      <c r="A7" s="998" t="s">
        <v>436</v>
      </c>
      <c r="B7" s="999"/>
      <c r="C7" s="812" t="s">
        <v>511</v>
      </c>
      <c r="D7" s="812"/>
      <c r="E7" s="812"/>
      <c r="F7" s="812"/>
      <c r="G7" s="812"/>
      <c r="H7" s="812"/>
      <c r="I7" s="812"/>
      <c r="J7" s="812"/>
      <c r="K7" s="812"/>
      <c r="L7" s="812"/>
      <c r="M7" s="812"/>
      <c r="N7" s="812"/>
      <c r="O7" s="813"/>
    </row>
    <row r="8" spans="1:16" s="165" customFormat="1" ht="21" customHeight="1" thickBot="1" x14ac:dyDescent="0.25">
      <c r="A8" s="1021" t="s">
        <v>437</v>
      </c>
      <c r="B8" s="1022"/>
      <c r="C8" s="1022"/>
      <c r="D8" s="1022"/>
      <c r="E8" s="1022"/>
      <c r="F8" s="1022"/>
      <c r="G8" s="1022"/>
      <c r="H8" s="1022"/>
      <c r="I8" s="1022"/>
      <c r="J8" s="1022"/>
      <c r="K8" s="1022"/>
      <c r="L8" s="1022"/>
      <c r="M8" s="1022"/>
      <c r="N8" s="1022"/>
      <c r="O8" s="1023"/>
    </row>
    <row r="9" spans="1:16" s="165" customFormat="1" ht="39" customHeight="1" x14ac:dyDescent="0.2">
      <c r="A9" s="166" t="s">
        <v>20</v>
      </c>
      <c r="B9" s="167" t="s">
        <v>249</v>
      </c>
      <c r="C9" s="168" t="s">
        <v>234</v>
      </c>
      <c r="D9" s="168" t="s">
        <v>235</v>
      </c>
      <c r="E9" s="1024" t="s">
        <v>158</v>
      </c>
      <c r="F9" s="1025"/>
      <c r="G9" s="168" t="s">
        <v>159</v>
      </c>
      <c r="H9" s="168" t="s">
        <v>12</v>
      </c>
      <c r="I9" s="1024" t="s">
        <v>412</v>
      </c>
      <c r="J9" s="1025"/>
      <c r="K9" s="1026" t="s">
        <v>161</v>
      </c>
      <c r="L9" s="1027"/>
      <c r="M9" s="168" t="s">
        <v>162</v>
      </c>
      <c r="N9" s="168" t="s">
        <v>237</v>
      </c>
      <c r="O9" s="169" t="s">
        <v>238</v>
      </c>
    </row>
    <row r="10" spans="1:16" s="165" customFormat="1" ht="69.75" customHeight="1" x14ac:dyDescent="0.2">
      <c r="A10" s="170">
        <v>0</v>
      </c>
      <c r="B10" s="171"/>
      <c r="C10" s="172"/>
      <c r="D10" s="172"/>
      <c r="E10" s="996"/>
      <c r="F10" s="997"/>
      <c r="G10" s="172"/>
      <c r="H10" s="172"/>
      <c r="I10" s="996"/>
      <c r="J10" s="997"/>
      <c r="K10" s="996"/>
      <c r="L10" s="997"/>
      <c r="M10" s="172"/>
      <c r="N10" s="172"/>
      <c r="O10" s="172"/>
    </row>
    <row r="11" spans="1:16" s="165" customFormat="1" ht="144.75" customHeight="1" x14ac:dyDescent="0.2">
      <c r="A11" s="170">
        <v>1</v>
      </c>
      <c r="B11" s="171"/>
      <c r="C11" s="173" t="s">
        <v>334</v>
      </c>
      <c r="D11" s="174" t="s">
        <v>171</v>
      </c>
      <c r="E11" s="984" t="s">
        <v>335</v>
      </c>
      <c r="F11" s="985"/>
      <c r="G11" s="175" t="s">
        <v>438</v>
      </c>
      <c r="H11" s="173" t="s">
        <v>336</v>
      </c>
      <c r="I11" s="984" t="s">
        <v>439</v>
      </c>
      <c r="J11" s="985"/>
      <c r="K11" s="986" t="s">
        <v>171</v>
      </c>
      <c r="L11" s="987"/>
      <c r="M11" s="176" t="s">
        <v>440</v>
      </c>
      <c r="N11" s="177" t="s">
        <v>337</v>
      </c>
      <c r="O11" s="178" t="s">
        <v>338</v>
      </c>
    </row>
    <row r="12" spans="1:16" s="165" customFormat="1" ht="165.75" customHeight="1" x14ac:dyDescent="0.2">
      <c r="A12" s="170">
        <v>2</v>
      </c>
      <c r="B12" s="171"/>
      <c r="C12" s="179" t="s">
        <v>337</v>
      </c>
      <c r="D12" s="179" t="s">
        <v>339</v>
      </c>
      <c r="E12" s="984" t="s">
        <v>441</v>
      </c>
      <c r="F12" s="985"/>
      <c r="G12" s="175" t="s">
        <v>438</v>
      </c>
      <c r="H12" s="180" t="s">
        <v>442</v>
      </c>
      <c r="I12" s="992" t="s">
        <v>443</v>
      </c>
      <c r="J12" s="993"/>
      <c r="K12" s="986" t="s">
        <v>171</v>
      </c>
      <c r="L12" s="987"/>
      <c r="M12" s="180" t="s">
        <v>444</v>
      </c>
      <c r="N12" s="180" t="s">
        <v>337</v>
      </c>
      <c r="O12" s="181" t="s">
        <v>171</v>
      </c>
    </row>
    <row r="13" spans="1:16" s="165" customFormat="1" ht="138" customHeight="1" x14ac:dyDescent="0.2">
      <c r="A13" s="170">
        <v>3</v>
      </c>
      <c r="B13" s="171"/>
      <c r="C13" s="179" t="s">
        <v>445</v>
      </c>
      <c r="D13" s="179" t="s">
        <v>446</v>
      </c>
      <c r="E13" s="992" t="s">
        <v>447</v>
      </c>
      <c r="F13" s="993"/>
      <c r="G13" s="175" t="s">
        <v>438</v>
      </c>
      <c r="H13" s="180" t="s">
        <v>448</v>
      </c>
      <c r="I13" s="984" t="s">
        <v>449</v>
      </c>
      <c r="J13" s="985"/>
      <c r="K13" s="986" t="s">
        <v>171</v>
      </c>
      <c r="L13" s="987"/>
      <c r="M13" s="180" t="s">
        <v>450</v>
      </c>
      <c r="N13" s="180" t="s">
        <v>47</v>
      </c>
      <c r="O13" s="181" t="s">
        <v>171</v>
      </c>
    </row>
    <row r="14" spans="1:16" s="165" customFormat="1" ht="189.75" customHeight="1" x14ac:dyDescent="0.2">
      <c r="A14" s="170">
        <v>4</v>
      </c>
      <c r="B14" s="171"/>
      <c r="C14" s="179" t="s">
        <v>502</v>
      </c>
      <c r="D14" s="173" t="s">
        <v>171</v>
      </c>
      <c r="E14" s="984" t="s">
        <v>503</v>
      </c>
      <c r="F14" s="985"/>
      <c r="G14" s="175" t="s">
        <v>438</v>
      </c>
      <c r="H14" s="177" t="s">
        <v>451</v>
      </c>
      <c r="I14" s="984" t="s">
        <v>452</v>
      </c>
      <c r="J14" s="985"/>
      <c r="K14" s="986" t="s">
        <v>171</v>
      </c>
      <c r="L14" s="987"/>
      <c r="M14" s="182" t="s">
        <v>504</v>
      </c>
      <c r="N14" s="177" t="s">
        <v>343</v>
      </c>
      <c r="O14" s="178" t="s">
        <v>171</v>
      </c>
    </row>
    <row r="15" spans="1:16" s="165" customFormat="1" ht="324" customHeight="1" x14ac:dyDescent="0.2">
      <c r="A15" s="170">
        <v>5</v>
      </c>
      <c r="B15" s="171"/>
      <c r="C15" s="173" t="s">
        <v>341</v>
      </c>
      <c r="D15" s="173" t="s">
        <v>171</v>
      </c>
      <c r="E15" s="992" t="s">
        <v>505</v>
      </c>
      <c r="F15" s="985"/>
      <c r="G15" s="175" t="s">
        <v>453</v>
      </c>
      <c r="H15" s="180" t="s">
        <v>454</v>
      </c>
      <c r="I15" s="992" t="s">
        <v>455</v>
      </c>
      <c r="J15" s="993"/>
      <c r="K15" s="986" t="s">
        <v>30</v>
      </c>
      <c r="L15" s="987"/>
      <c r="M15" s="183" t="s">
        <v>456</v>
      </c>
      <c r="N15" s="180" t="s">
        <v>457</v>
      </c>
      <c r="O15" s="178" t="s">
        <v>171</v>
      </c>
    </row>
    <row r="16" spans="1:16" s="165" customFormat="1" ht="188.25" customHeight="1" x14ac:dyDescent="0.2">
      <c r="A16" s="170">
        <v>6</v>
      </c>
      <c r="B16" s="171"/>
      <c r="C16" s="173" t="s">
        <v>342</v>
      </c>
      <c r="D16" s="179" t="s">
        <v>171</v>
      </c>
      <c r="E16" s="984" t="str">
        <f>+M15</f>
        <v>Prenomina registrada en el aplicativo Kactus
Actos administrativos de situación de Nómina aprobados</v>
      </c>
      <c r="F16" s="985"/>
      <c r="G16" s="175" t="s">
        <v>438</v>
      </c>
      <c r="H16" s="180" t="s">
        <v>340</v>
      </c>
      <c r="I16" s="984" t="s">
        <v>458</v>
      </c>
      <c r="J16" s="985"/>
      <c r="K16" s="986" t="s">
        <v>171</v>
      </c>
      <c r="L16" s="987"/>
      <c r="M16" s="177" t="s">
        <v>459</v>
      </c>
      <c r="N16" s="177" t="s">
        <v>250</v>
      </c>
      <c r="O16" s="178" t="s">
        <v>171</v>
      </c>
    </row>
    <row r="17" spans="1:15" s="165" customFormat="1" ht="336" customHeight="1" x14ac:dyDescent="0.2">
      <c r="A17" s="170">
        <v>7</v>
      </c>
      <c r="B17" s="171"/>
      <c r="C17" s="184" t="s">
        <v>341</v>
      </c>
      <c r="D17" s="184" t="s">
        <v>239</v>
      </c>
      <c r="E17" s="984" t="str">
        <f>+M16</f>
        <v>Nomina Definitiva liquidada en aplicativo Kactus</v>
      </c>
      <c r="F17" s="985"/>
      <c r="G17" s="175" t="s">
        <v>453</v>
      </c>
      <c r="H17" s="177" t="str">
        <f>+H15</f>
        <v xml:space="preserve">
Funcionario o Contratista  apoyo de la Nomina
Profesional abogado de talento humano
Coordinador y/o responsable de talento humano
Asesor Financiero
Secretario (a) General 
</v>
      </c>
      <c r="I17" s="992" t="s">
        <v>506</v>
      </c>
      <c r="J17" s="993"/>
      <c r="K17" s="994" t="s">
        <v>30</v>
      </c>
      <c r="L17" s="995"/>
      <c r="M17" s="177" t="s">
        <v>460</v>
      </c>
      <c r="N17" s="177" t="s">
        <v>343</v>
      </c>
      <c r="O17" s="178" t="s">
        <v>239</v>
      </c>
    </row>
    <row r="18" spans="1:15" s="165" customFormat="1" ht="291.75" customHeight="1" x14ac:dyDescent="0.2">
      <c r="A18" s="170">
        <v>8</v>
      </c>
      <c r="B18" s="185"/>
      <c r="C18" s="184" t="s">
        <v>341</v>
      </c>
      <c r="D18" s="184" t="s">
        <v>239</v>
      </c>
      <c r="E18" s="984" t="str">
        <f>+M17</f>
        <v>Reportes definitivos:
- Resumen de Nómina firmado por Ordenador del Gasto y Ordenador del pago.
- Formato de Nómina
- Reporte EPS
- Reporte Pensión
- Reporte Ctas AFC
- Reporte Aportes Voluntarios
- Reporte de Libranzas
- Reporte de otros descuentos de Nómina
- Reporte de Vacaciones
- Reporte de Retención en la fuente
- TXT Deducciones 
- TXT Dispersión DIPS</v>
      </c>
      <c r="F18" s="985"/>
      <c r="G18" s="175" t="s">
        <v>438</v>
      </c>
      <c r="H18" s="177" t="s">
        <v>461</v>
      </c>
      <c r="I18" s="992" t="s">
        <v>462</v>
      </c>
      <c r="J18" s="993"/>
      <c r="K18" s="994" t="s">
        <v>171</v>
      </c>
      <c r="L18" s="995"/>
      <c r="M18" s="177" t="s">
        <v>463</v>
      </c>
      <c r="N18" s="177" t="s">
        <v>343</v>
      </c>
      <c r="O18" s="178" t="s">
        <v>239</v>
      </c>
    </row>
    <row r="19" spans="1:15" s="165" customFormat="1" ht="165" customHeight="1" x14ac:dyDescent="0.2">
      <c r="A19" s="170">
        <v>9</v>
      </c>
      <c r="B19" s="186"/>
      <c r="C19" s="184" t="s">
        <v>341</v>
      </c>
      <c r="D19" s="187" t="s">
        <v>464</v>
      </c>
      <c r="E19" s="984" t="s">
        <v>465</v>
      </c>
      <c r="F19" s="985"/>
      <c r="G19" s="175" t="s">
        <v>438</v>
      </c>
      <c r="H19" s="188" t="s">
        <v>344</v>
      </c>
      <c r="I19" s="984" t="s">
        <v>466</v>
      </c>
      <c r="J19" s="985"/>
      <c r="K19" s="991" t="s">
        <v>171</v>
      </c>
      <c r="L19" s="991"/>
      <c r="M19" s="189" t="s">
        <v>467</v>
      </c>
      <c r="N19" s="189" t="s">
        <v>468</v>
      </c>
      <c r="O19" s="190" t="s">
        <v>171</v>
      </c>
    </row>
    <row r="20" spans="1:15" s="165" customFormat="1" ht="343.5" customHeight="1" x14ac:dyDescent="0.2">
      <c r="A20" s="170">
        <v>10</v>
      </c>
      <c r="B20" s="186"/>
      <c r="C20" s="191" t="s">
        <v>341</v>
      </c>
      <c r="D20" s="191" t="s">
        <v>239</v>
      </c>
      <c r="E20" s="984" t="str">
        <f>+M19</f>
        <v>Reportes definitivos:
Planillas de seguridad social emitida por el operador y Reporte de Seguridad Social.
Plano de FNA Mensual.</v>
      </c>
      <c r="F20" s="985"/>
      <c r="G20" s="175" t="s">
        <v>79</v>
      </c>
      <c r="H20" s="188" t="s">
        <v>469</v>
      </c>
      <c r="I20" s="992" t="s">
        <v>470</v>
      </c>
      <c r="J20" s="993"/>
      <c r="K20" s="986" t="s">
        <v>30</v>
      </c>
      <c r="L20" s="987"/>
      <c r="M20" s="189" t="s">
        <v>471</v>
      </c>
      <c r="N20" s="189" t="s">
        <v>472</v>
      </c>
      <c r="O20" s="190" t="s">
        <v>239</v>
      </c>
    </row>
    <row r="21" spans="1:15" s="165" customFormat="1" ht="188.25" customHeight="1" x14ac:dyDescent="0.2">
      <c r="A21" s="170">
        <v>11</v>
      </c>
      <c r="B21" s="171"/>
      <c r="C21" s="191" t="s">
        <v>341</v>
      </c>
      <c r="D21" s="192"/>
      <c r="E21" s="990" t="s">
        <v>473</v>
      </c>
      <c r="F21" s="990"/>
      <c r="G21" s="175" t="s">
        <v>438</v>
      </c>
      <c r="H21" s="193" t="s">
        <v>474</v>
      </c>
      <c r="I21" s="990" t="s">
        <v>475</v>
      </c>
      <c r="J21" s="990"/>
      <c r="K21" s="991" t="s">
        <v>171</v>
      </c>
      <c r="L21" s="991"/>
      <c r="M21" s="193" t="s">
        <v>507</v>
      </c>
      <c r="N21" s="193" t="s">
        <v>343</v>
      </c>
      <c r="O21" s="193" t="s">
        <v>239</v>
      </c>
    </row>
    <row r="22" spans="1:15" s="165" customFormat="1" ht="186.75" customHeight="1" x14ac:dyDescent="0.2">
      <c r="A22" s="194">
        <v>12</v>
      </c>
      <c r="B22" s="186"/>
      <c r="C22" s="184" t="s">
        <v>341</v>
      </c>
      <c r="D22" s="184" t="s">
        <v>171</v>
      </c>
      <c r="E22" s="984" t="s">
        <v>476</v>
      </c>
      <c r="F22" s="985"/>
      <c r="G22" s="175" t="s">
        <v>438</v>
      </c>
      <c r="H22" s="193" t="s">
        <v>474</v>
      </c>
      <c r="I22" s="984" t="s">
        <v>477</v>
      </c>
      <c r="J22" s="985"/>
      <c r="K22" s="991" t="s">
        <v>171</v>
      </c>
      <c r="L22" s="991"/>
      <c r="M22" s="193" t="s">
        <v>478</v>
      </c>
      <c r="N22" s="193" t="s">
        <v>479</v>
      </c>
      <c r="O22" s="193" t="s">
        <v>480</v>
      </c>
    </row>
    <row r="23" spans="1:15" s="165" customFormat="1" ht="185.25" customHeight="1" x14ac:dyDescent="0.2">
      <c r="A23" s="194">
        <v>13</v>
      </c>
      <c r="B23" s="186"/>
      <c r="C23" s="184" t="s">
        <v>341</v>
      </c>
      <c r="D23" s="195" t="s">
        <v>239</v>
      </c>
      <c r="E23" s="984" t="s">
        <v>481</v>
      </c>
      <c r="F23" s="985"/>
      <c r="G23" s="196" t="s">
        <v>438</v>
      </c>
      <c r="H23" s="193" t="s">
        <v>474</v>
      </c>
      <c r="I23" s="984" t="s">
        <v>482</v>
      </c>
      <c r="J23" s="985"/>
      <c r="K23" s="986" t="s">
        <v>171</v>
      </c>
      <c r="L23" s="987"/>
      <c r="M23" s="197" t="s">
        <v>345</v>
      </c>
      <c r="N23" s="198" t="s">
        <v>445</v>
      </c>
      <c r="O23" s="193" t="s">
        <v>171</v>
      </c>
    </row>
    <row r="24" spans="1:15" s="165" customFormat="1" ht="84.75" customHeight="1" x14ac:dyDescent="0.2">
      <c r="A24" s="170">
        <v>14</v>
      </c>
      <c r="B24" s="185"/>
      <c r="C24" s="199"/>
      <c r="D24" s="199"/>
      <c r="E24" s="988"/>
      <c r="F24" s="989"/>
      <c r="G24" s="199"/>
      <c r="H24" s="199"/>
      <c r="I24" s="988"/>
      <c r="J24" s="989"/>
      <c r="K24" s="988"/>
      <c r="L24" s="989"/>
      <c r="M24" s="199"/>
      <c r="N24" s="199"/>
      <c r="O24" s="199"/>
    </row>
    <row r="25" spans="1:15" s="165" customFormat="1" ht="20.25" customHeight="1" thickBot="1" x14ac:dyDescent="0.25">
      <c r="A25" s="200"/>
      <c r="B25" s="201"/>
      <c r="C25" s="202"/>
      <c r="D25" s="202"/>
      <c r="E25" s="203"/>
      <c r="F25" s="203"/>
      <c r="G25" s="202"/>
      <c r="H25" s="202"/>
      <c r="I25" s="202"/>
      <c r="J25" s="202"/>
      <c r="K25" s="202"/>
      <c r="L25" s="202"/>
      <c r="M25" s="202"/>
      <c r="N25" s="202"/>
      <c r="O25" s="204"/>
    </row>
    <row r="26" spans="1:15" s="165" customFormat="1" ht="15.95" customHeight="1" x14ac:dyDescent="0.2">
      <c r="A26" s="953" t="s">
        <v>483</v>
      </c>
      <c r="B26" s="954"/>
      <c r="C26" s="954"/>
      <c r="D26" s="954"/>
      <c r="E26" s="954"/>
      <c r="F26" s="955"/>
      <c r="G26" s="956" t="s">
        <v>484</v>
      </c>
      <c r="H26" s="956"/>
      <c r="I26" s="956"/>
      <c r="J26" s="956"/>
      <c r="K26" s="958" t="s">
        <v>485</v>
      </c>
      <c r="L26" s="956"/>
      <c r="M26" s="956"/>
      <c r="N26" s="956"/>
      <c r="O26" s="959"/>
    </row>
    <row r="27" spans="1:15" s="165" customFormat="1" ht="15.95" customHeight="1" thickBot="1" x14ac:dyDescent="0.25">
      <c r="A27" s="963" t="s">
        <v>426</v>
      </c>
      <c r="B27" s="964"/>
      <c r="C27" s="964"/>
      <c r="D27" s="964"/>
      <c r="E27" s="964"/>
      <c r="F27" s="965"/>
      <c r="G27" s="957"/>
      <c r="H27" s="957"/>
      <c r="I27" s="957"/>
      <c r="J27" s="957"/>
      <c r="K27" s="960"/>
      <c r="L27" s="961"/>
      <c r="M27" s="961"/>
      <c r="N27" s="961"/>
      <c r="O27" s="962"/>
    </row>
    <row r="28" spans="1:15" s="165" customFormat="1" ht="32.25" customHeight="1" x14ac:dyDescent="0.2">
      <c r="A28" s="966" t="s">
        <v>486</v>
      </c>
      <c r="B28" s="967"/>
      <c r="C28" s="967"/>
      <c r="D28" s="967"/>
      <c r="E28" s="967"/>
      <c r="F28" s="968"/>
      <c r="G28" s="967" t="s">
        <v>486</v>
      </c>
      <c r="H28" s="967"/>
      <c r="I28" s="967"/>
      <c r="J28" s="967"/>
      <c r="K28" s="975" t="s">
        <v>487</v>
      </c>
      <c r="L28" s="976"/>
      <c r="M28" s="976"/>
      <c r="N28" s="976"/>
      <c r="O28" s="977"/>
    </row>
    <row r="29" spans="1:15" s="165" customFormat="1" ht="32.25" customHeight="1" x14ac:dyDescent="0.2">
      <c r="A29" s="969"/>
      <c r="B29" s="970"/>
      <c r="C29" s="970"/>
      <c r="D29" s="970"/>
      <c r="E29" s="970"/>
      <c r="F29" s="971"/>
      <c r="G29" s="970"/>
      <c r="H29" s="970"/>
      <c r="I29" s="970"/>
      <c r="J29" s="970"/>
      <c r="K29" s="978"/>
      <c r="L29" s="979"/>
      <c r="M29" s="979"/>
      <c r="N29" s="979"/>
      <c r="O29" s="980"/>
    </row>
    <row r="30" spans="1:15" s="165" customFormat="1" ht="32.25" customHeight="1" thickBot="1" x14ac:dyDescent="0.25">
      <c r="A30" s="972"/>
      <c r="B30" s="973"/>
      <c r="C30" s="973"/>
      <c r="D30" s="973"/>
      <c r="E30" s="973"/>
      <c r="F30" s="974"/>
      <c r="G30" s="973"/>
      <c r="H30" s="973"/>
      <c r="I30" s="973"/>
      <c r="J30" s="973"/>
      <c r="K30" s="981"/>
      <c r="L30" s="982"/>
      <c r="M30" s="982"/>
      <c r="N30" s="982"/>
      <c r="O30" s="983"/>
    </row>
    <row r="31" spans="1:15" s="165" customFormat="1" ht="15.75" customHeight="1" thickBot="1" x14ac:dyDescent="0.25">
      <c r="A31" s="947" t="s">
        <v>488</v>
      </c>
      <c r="B31" s="948"/>
      <c r="C31" s="948"/>
      <c r="D31" s="948"/>
      <c r="E31" s="948"/>
      <c r="F31" s="948"/>
      <c r="G31" s="948"/>
      <c r="H31" s="948"/>
      <c r="I31" s="948"/>
      <c r="J31" s="948"/>
      <c r="K31" s="948"/>
      <c r="L31" s="948"/>
      <c r="M31" s="948"/>
      <c r="N31" s="948"/>
      <c r="O31" s="949"/>
    </row>
    <row r="32" spans="1:15" s="165" customFormat="1" ht="15.75" customHeight="1" thickBot="1" x14ac:dyDescent="0.25">
      <c r="A32" s="205" t="s">
        <v>1</v>
      </c>
      <c r="B32" s="950" t="s">
        <v>0</v>
      </c>
      <c r="C32" s="950"/>
      <c r="D32" s="951" t="s">
        <v>22</v>
      </c>
      <c r="E32" s="951"/>
      <c r="F32" s="951"/>
      <c r="G32" s="951"/>
      <c r="H32" s="951"/>
      <c r="I32" s="951"/>
      <c r="J32" s="951"/>
      <c r="K32" s="951"/>
      <c r="L32" s="951"/>
      <c r="M32" s="951"/>
      <c r="N32" s="951"/>
      <c r="O32" s="952"/>
    </row>
    <row r="33" spans="1:15" s="165" customFormat="1" ht="18.75" customHeight="1" x14ac:dyDescent="0.2">
      <c r="A33" s="217"/>
      <c r="B33" s="946">
        <v>1</v>
      </c>
      <c r="C33" s="946"/>
      <c r="D33" s="943" t="s">
        <v>347</v>
      </c>
      <c r="E33" s="943"/>
      <c r="F33" s="943"/>
      <c r="G33" s="943"/>
      <c r="H33" s="943"/>
      <c r="I33" s="943"/>
      <c r="J33" s="943"/>
      <c r="K33" s="943"/>
      <c r="L33" s="943"/>
      <c r="M33" s="943"/>
      <c r="N33" s="943"/>
      <c r="O33" s="944"/>
    </row>
    <row r="34" spans="1:15" s="165" customFormat="1" ht="15.75" customHeight="1" x14ac:dyDescent="0.2">
      <c r="A34" s="99">
        <v>42279</v>
      </c>
      <c r="B34" s="946">
        <v>2</v>
      </c>
      <c r="C34" s="946"/>
      <c r="D34" s="943" t="s">
        <v>348</v>
      </c>
      <c r="E34" s="943"/>
      <c r="F34" s="943"/>
      <c r="G34" s="943"/>
      <c r="H34" s="943"/>
      <c r="I34" s="943"/>
      <c r="J34" s="943"/>
      <c r="K34" s="943"/>
      <c r="L34" s="943"/>
      <c r="M34" s="943"/>
      <c r="N34" s="943"/>
      <c r="O34" s="944"/>
    </row>
    <row r="35" spans="1:15" s="165" customFormat="1" ht="15.75" customHeight="1" x14ac:dyDescent="0.2">
      <c r="A35" s="99">
        <v>43679</v>
      </c>
      <c r="B35" s="946">
        <v>3</v>
      </c>
      <c r="C35" s="946"/>
      <c r="D35" s="943" t="s">
        <v>349</v>
      </c>
      <c r="E35" s="943"/>
      <c r="F35" s="943"/>
      <c r="G35" s="943"/>
      <c r="H35" s="943"/>
      <c r="I35" s="943"/>
      <c r="J35" s="943"/>
      <c r="K35" s="943"/>
      <c r="L35" s="943"/>
      <c r="M35" s="943"/>
      <c r="N35" s="943"/>
      <c r="O35" s="944"/>
    </row>
    <row r="36" spans="1:15" s="165" customFormat="1" ht="15.75" customHeight="1" x14ac:dyDescent="0.2">
      <c r="A36" s="99">
        <v>43894</v>
      </c>
      <c r="B36" s="941">
        <v>4</v>
      </c>
      <c r="C36" s="942"/>
      <c r="D36" s="943" t="s">
        <v>350</v>
      </c>
      <c r="E36" s="943"/>
      <c r="F36" s="943"/>
      <c r="G36" s="943"/>
      <c r="H36" s="943"/>
      <c r="I36" s="943"/>
      <c r="J36" s="943"/>
      <c r="K36" s="943"/>
      <c r="L36" s="943"/>
      <c r="M36" s="943"/>
      <c r="N36" s="943"/>
      <c r="O36" s="944"/>
    </row>
    <row r="37" spans="1:15" s="165" customFormat="1" ht="15.75" customHeight="1" x14ac:dyDescent="0.2">
      <c r="A37" s="99">
        <v>44005</v>
      </c>
      <c r="B37" s="941">
        <v>5</v>
      </c>
      <c r="C37" s="942"/>
      <c r="D37" s="943" t="s">
        <v>351</v>
      </c>
      <c r="E37" s="943"/>
      <c r="F37" s="943"/>
      <c r="G37" s="943"/>
      <c r="H37" s="943"/>
      <c r="I37" s="943"/>
      <c r="J37" s="943"/>
      <c r="K37" s="943"/>
      <c r="L37" s="943"/>
      <c r="M37" s="943"/>
      <c r="N37" s="943"/>
      <c r="O37" s="944"/>
    </row>
    <row r="38" spans="1:15" s="165" customFormat="1" ht="15.75" customHeight="1" x14ac:dyDescent="0.2">
      <c r="A38" s="99">
        <v>44127</v>
      </c>
      <c r="B38" s="941">
        <v>6</v>
      </c>
      <c r="C38" s="942"/>
      <c r="D38" s="943" t="s">
        <v>352</v>
      </c>
      <c r="E38" s="943"/>
      <c r="F38" s="943"/>
      <c r="G38" s="943"/>
      <c r="H38" s="943"/>
      <c r="I38" s="943"/>
      <c r="J38" s="943"/>
      <c r="K38" s="943"/>
      <c r="L38" s="943"/>
      <c r="M38" s="943"/>
      <c r="N38" s="943"/>
      <c r="O38" s="944"/>
    </row>
    <row r="39" spans="1:15" s="165" customFormat="1" ht="15.75" customHeight="1" x14ac:dyDescent="0.2">
      <c r="A39" s="206">
        <v>44363</v>
      </c>
      <c r="B39" s="941">
        <v>7</v>
      </c>
      <c r="C39" s="942"/>
      <c r="D39" s="943" t="s">
        <v>352</v>
      </c>
      <c r="E39" s="943"/>
      <c r="F39" s="943"/>
      <c r="G39" s="943"/>
      <c r="H39" s="943"/>
      <c r="I39" s="943"/>
      <c r="J39" s="943"/>
      <c r="K39" s="943"/>
      <c r="L39" s="943"/>
      <c r="M39" s="943"/>
      <c r="N39" s="943"/>
      <c r="O39" s="944"/>
    </row>
    <row r="40" spans="1:15" s="165" customFormat="1" ht="15.75" customHeight="1" x14ac:dyDescent="0.2">
      <c r="A40" s="207">
        <v>45653</v>
      </c>
      <c r="B40" s="945">
        <v>8</v>
      </c>
      <c r="C40" s="942"/>
      <c r="D40" s="943" t="s">
        <v>353</v>
      </c>
      <c r="E40" s="943"/>
      <c r="F40" s="943"/>
      <c r="G40" s="943"/>
      <c r="H40" s="943"/>
      <c r="I40" s="943"/>
      <c r="J40" s="943"/>
      <c r="K40" s="943"/>
      <c r="L40" s="943"/>
      <c r="M40" s="943"/>
      <c r="N40" s="943"/>
      <c r="O40" s="944"/>
    </row>
    <row r="41" spans="1:15" s="165" customFormat="1" ht="25.5" customHeight="1" thickBot="1" x14ac:dyDescent="0.25">
      <c r="A41" s="208">
        <v>45930</v>
      </c>
      <c r="B41" s="929">
        <v>9</v>
      </c>
      <c r="C41" s="930"/>
      <c r="D41" s="931" t="s">
        <v>489</v>
      </c>
      <c r="E41" s="931"/>
      <c r="F41" s="931"/>
      <c r="G41" s="931"/>
      <c r="H41" s="931"/>
      <c r="I41" s="931"/>
      <c r="J41" s="931"/>
      <c r="K41" s="931"/>
      <c r="L41" s="931"/>
      <c r="M41" s="931"/>
      <c r="N41" s="931"/>
      <c r="O41" s="932"/>
    </row>
    <row r="42" spans="1:15" s="165" customFormat="1" ht="15.75" thickBot="1" x14ac:dyDescent="0.25">
      <c r="A42" s="933" t="s">
        <v>490</v>
      </c>
      <c r="B42" s="934"/>
      <c r="C42" s="934"/>
      <c r="D42" s="934"/>
      <c r="E42" s="934"/>
      <c r="F42" s="934"/>
      <c r="G42" s="934"/>
      <c r="H42" s="934"/>
      <c r="I42" s="934"/>
      <c r="J42" s="934"/>
      <c r="K42" s="934"/>
      <c r="L42" s="934"/>
      <c r="M42" s="934"/>
      <c r="N42" s="934"/>
      <c r="O42" s="935"/>
    </row>
    <row r="43" spans="1:15" s="165" customFormat="1" ht="15.75" thickBot="1" x14ac:dyDescent="0.25">
      <c r="A43" s="936"/>
      <c r="B43" s="937"/>
      <c r="C43" s="209" t="s">
        <v>1</v>
      </c>
      <c r="D43" s="938" t="s">
        <v>21</v>
      </c>
      <c r="E43" s="939"/>
      <c r="F43" s="939"/>
      <c r="G43" s="940"/>
      <c r="H43" s="938" t="s">
        <v>211</v>
      </c>
      <c r="I43" s="939"/>
      <c r="J43" s="939"/>
      <c r="K43" s="940"/>
      <c r="L43" s="938" t="s">
        <v>212</v>
      </c>
      <c r="M43" s="939"/>
      <c r="N43" s="939"/>
      <c r="O43" s="940"/>
    </row>
    <row r="44" spans="1:15" s="165" customFormat="1" ht="171" customHeight="1" thickBot="1" x14ac:dyDescent="0.25">
      <c r="A44" s="911" t="s">
        <v>224</v>
      </c>
      <c r="B44" s="912"/>
      <c r="C44" s="210">
        <v>45925</v>
      </c>
      <c r="D44" s="902" t="s">
        <v>491</v>
      </c>
      <c r="E44" s="903"/>
      <c r="F44" s="903"/>
      <c r="G44" s="904"/>
      <c r="H44" s="905" t="s">
        <v>492</v>
      </c>
      <c r="I44" s="906"/>
      <c r="J44" s="906"/>
      <c r="K44" s="907"/>
      <c r="L44" s="913" t="s">
        <v>499</v>
      </c>
      <c r="M44" s="914"/>
      <c r="N44" s="914"/>
      <c r="O44" s="915"/>
    </row>
    <row r="45" spans="1:15" s="165" customFormat="1" ht="51.75" customHeight="1" thickBot="1" x14ac:dyDescent="0.25">
      <c r="A45" s="916" t="s">
        <v>226</v>
      </c>
      <c r="B45" s="917"/>
      <c r="C45" s="211">
        <v>45930</v>
      </c>
      <c r="D45" s="920" t="s">
        <v>493</v>
      </c>
      <c r="E45" s="921"/>
      <c r="F45" s="921"/>
      <c r="G45" s="922"/>
      <c r="H45" s="923" t="s">
        <v>494</v>
      </c>
      <c r="I45" s="924"/>
      <c r="J45" s="924"/>
      <c r="K45" s="925"/>
      <c r="L45" s="897" t="s">
        <v>500</v>
      </c>
      <c r="M45" s="898"/>
      <c r="N45" s="898"/>
      <c r="O45" s="899"/>
    </row>
    <row r="46" spans="1:15" s="165" customFormat="1" ht="51.75" customHeight="1" thickBot="1" x14ac:dyDescent="0.25">
      <c r="A46" s="918"/>
      <c r="B46" s="919"/>
      <c r="C46" s="211">
        <v>45930</v>
      </c>
      <c r="D46" s="908" t="s">
        <v>497</v>
      </c>
      <c r="E46" s="909"/>
      <c r="F46" s="909"/>
      <c r="G46" s="910"/>
      <c r="H46" s="908" t="s">
        <v>498</v>
      </c>
      <c r="I46" s="909"/>
      <c r="J46" s="909"/>
      <c r="K46" s="910"/>
      <c r="L46" s="897" t="s">
        <v>500</v>
      </c>
      <c r="M46" s="898"/>
      <c r="N46" s="898"/>
      <c r="O46" s="899"/>
    </row>
    <row r="47" spans="1:15" s="165" customFormat="1" ht="51.75" customHeight="1" thickBot="1" x14ac:dyDescent="0.25">
      <c r="A47" s="918"/>
      <c r="B47" s="919"/>
      <c r="C47" s="211">
        <v>45930</v>
      </c>
      <c r="D47" s="926" t="s">
        <v>495</v>
      </c>
      <c r="E47" s="927"/>
      <c r="F47" s="927"/>
      <c r="G47" s="928"/>
      <c r="H47" s="926" t="s">
        <v>508</v>
      </c>
      <c r="I47" s="927"/>
      <c r="J47" s="927"/>
      <c r="K47" s="928"/>
      <c r="L47" s="897" t="s">
        <v>500</v>
      </c>
      <c r="M47" s="898"/>
      <c r="N47" s="898"/>
      <c r="O47" s="899"/>
    </row>
    <row r="48" spans="1:15" s="165" customFormat="1" ht="51.75" customHeight="1" thickBot="1" x14ac:dyDescent="0.25">
      <c r="A48" s="900" t="s">
        <v>227</v>
      </c>
      <c r="B48" s="901"/>
      <c r="C48" s="211">
        <v>45930</v>
      </c>
      <c r="D48" s="902" t="s">
        <v>496</v>
      </c>
      <c r="E48" s="903"/>
      <c r="F48" s="903"/>
      <c r="G48" s="904"/>
      <c r="H48" s="905" t="s">
        <v>329</v>
      </c>
      <c r="I48" s="906"/>
      <c r="J48" s="906"/>
      <c r="K48" s="907"/>
      <c r="L48" s="897" t="s">
        <v>500</v>
      </c>
      <c r="M48" s="898"/>
      <c r="N48" s="898"/>
      <c r="O48" s="899"/>
    </row>
    <row r="49" spans="1:15" x14ac:dyDescent="0.2">
      <c r="A49" s="212"/>
      <c r="B49" s="212"/>
      <c r="C49" s="213"/>
      <c r="D49" s="213"/>
      <c r="E49" s="214"/>
      <c r="F49" s="214"/>
      <c r="G49" s="214"/>
      <c r="H49" s="214"/>
      <c r="I49" s="214"/>
      <c r="J49" s="213"/>
      <c r="K49" s="214"/>
      <c r="L49" s="214"/>
      <c r="M49" s="214"/>
      <c r="N49" s="213"/>
      <c r="O49" s="213"/>
    </row>
    <row r="50" spans="1:15" x14ac:dyDescent="0.2">
      <c r="A50" s="212"/>
      <c r="B50" s="212"/>
      <c r="C50" s="213"/>
      <c r="D50" s="213"/>
      <c r="E50" s="214"/>
      <c r="F50" s="214"/>
      <c r="G50" s="214"/>
      <c r="H50" s="214"/>
      <c r="I50" s="214"/>
      <c r="J50" s="213"/>
      <c r="K50" s="214"/>
      <c r="L50" s="214"/>
      <c r="M50" s="214"/>
      <c r="N50" s="213"/>
      <c r="O50" s="213"/>
    </row>
    <row r="51" spans="1:15" x14ac:dyDescent="0.2">
      <c r="A51" s="212"/>
      <c r="B51" s="212"/>
      <c r="C51" s="213"/>
      <c r="D51" s="213"/>
      <c r="E51" s="214"/>
      <c r="F51" s="214"/>
      <c r="G51" s="214"/>
      <c r="H51" s="214"/>
      <c r="I51" s="214"/>
      <c r="J51" s="213"/>
      <c r="K51" s="214"/>
      <c r="L51" s="214"/>
      <c r="M51" s="214"/>
      <c r="N51" s="213"/>
      <c r="O51" s="213"/>
    </row>
    <row r="52" spans="1:15" x14ac:dyDescent="0.2">
      <c r="A52" s="212"/>
      <c r="B52" s="212"/>
      <c r="C52" s="213"/>
      <c r="D52" s="213"/>
      <c r="E52" s="214"/>
      <c r="F52" s="214"/>
      <c r="G52" s="214"/>
      <c r="H52" s="214"/>
      <c r="I52" s="214"/>
      <c r="J52" s="213"/>
      <c r="K52" s="214"/>
      <c r="L52" s="214"/>
      <c r="M52" s="214"/>
      <c r="N52" s="213"/>
      <c r="O52" s="213"/>
    </row>
    <row r="53" spans="1:15" x14ac:dyDescent="0.2">
      <c r="A53" s="212"/>
      <c r="B53" s="212"/>
      <c r="C53" s="213"/>
      <c r="D53" s="213"/>
      <c r="E53" s="214"/>
      <c r="F53" s="214"/>
      <c r="G53" s="214"/>
      <c r="H53" s="214"/>
      <c r="I53" s="214"/>
      <c r="J53" s="213"/>
      <c r="K53" s="214"/>
      <c r="L53" s="214"/>
      <c r="M53" s="214"/>
      <c r="N53" s="213"/>
      <c r="O53" s="213"/>
    </row>
    <row r="54" spans="1:15" x14ac:dyDescent="0.2">
      <c r="A54" s="212"/>
      <c r="B54" s="212"/>
      <c r="C54" s="213"/>
      <c r="D54" s="213"/>
      <c r="E54" s="214"/>
      <c r="F54" s="214"/>
      <c r="G54" s="214"/>
      <c r="H54" s="214"/>
      <c r="I54" s="214"/>
      <c r="J54" s="213"/>
      <c r="K54" s="214"/>
      <c r="L54" s="214"/>
      <c r="M54" s="214"/>
      <c r="N54" s="213"/>
      <c r="O54" s="213"/>
    </row>
    <row r="55" spans="1:15" x14ac:dyDescent="0.2">
      <c r="A55" s="212"/>
      <c r="B55" s="212"/>
      <c r="C55" s="213"/>
      <c r="D55" s="213"/>
      <c r="E55" s="214"/>
      <c r="F55" s="214"/>
      <c r="G55" s="214"/>
      <c r="H55" s="214"/>
      <c r="I55" s="214"/>
      <c r="J55" s="213"/>
      <c r="K55" s="214"/>
      <c r="L55" s="214"/>
      <c r="M55" s="214"/>
      <c r="N55" s="213"/>
      <c r="O55" s="213"/>
    </row>
    <row r="95" ht="1.5" customHeight="1" x14ac:dyDescent="0.2"/>
    <row r="96" hidden="1" x14ac:dyDescent="0.2"/>
    <row r="97" ht="7.5" customHeight="1" x14ac:dyDescent="0.2"/>
  </sheetData>
  <sheetProtection algorithmName="SHA-512" hashValue="YFkFL6oPyNsH1ROZxRnXaI7yEifbY83VOtrO6ptbtKUqF4siTWMU5i095V6b9NXa3yXIzuLh6ni+9Ojr11ZT3Q==" saltValue="Ne7kz4nLxUNk5FjDznFJyw==" spinCount="100000" sheet="1" objects="1" scenarios="1"/>
  <mergeCells count="112">
    <mergeCell ref="N1:O2"/>
    <mergeCell ref="A3:B3"/>
    <mergeCell ref="C3:O3"/>
    <mergeCell ref="A4:B4"/>
    <mergeCell ref="C4:O4"/>
    <mergeCell ref="C1:M2"/>
    <mergeCell ref="A8:O8"/>
    <mergeCell ref="E9:F9"/>
    <mergeCell ref="I9:J9"/>
    <mergeCell ref="K9:L9"/>
    <mergeCell ref="E10:F10"/>
    <mergeCell ref="I10:J10"/>
    <mergeCell ref="K10:L10"/>
    <mergeCell ref="A5:B5"/>
    <mergeCell ref="C5:O5"/>
    <mergeCell ref="A6:B6"/>
    <mergeCell ref="C6:O6"/>
    <mergeCell ref="A7:B7"/>
    <mergeCell ref="C7:O7"/>
    <mergeCell ref="E13:F13"/>
    <mergeCell ref="I13:J13"/>
    <mergeCell ref="K13:L13"/>
    <mergeCell ref="E14:F14"/>
    <mergeCell ref="I14:J14"/>
    <mergeCell ref="K14:L14"/>
    <mergeCell ref="E11:F11"/>
    <mergeCell ref="I11:J11"/>
    <mergeCell ref="K11:L11"/>
    <mergeCell ref="E12:F12"/>
    <mergeCell ref="I12:J12"/>
    <mergeCell ref="K12:L12"/>
    <mergeCell ref="E17:F17"/>
    <mergeCell ref="I17:J17"/>
    <mergeCell ref="K17:L17"/>
    <mergeCell ref="E18:F18"/>
    <mergeCell ref="I18:J18"/>
    <mergeCell ref="K18:L18"/>
    <mergeCell ref="E15:F15"/>
    <mergeCell ref="I15:J15"/>
    <mergeCell ref="K15:L15"/>
    <mergeCell ref="E16:F16"/>
    <mergeCell ref="I16:J16"/>
    <mergeCell ref="K16:L16"/>
    <mergeCell ref="E21:F21"/>
    <mergeCell ref="I21:J21"/>
    <mergeCell ref="K21:L21"/>
    <mergeCell ref="E22:F22"/>
    <mergeCell ref="I22:J22"/>
    <mergeCell ref="K22:L22"/>
    <mergeCell ref="E19:F19"/>
    <mergeCell ref="I19:J19"/>
    <mergeCell ref="K19:L19"/>
    <mergeCell ref="E20:F20"/>
    <mergeCell ref="I20:J20"/>
    <mergeCell ref="K20:L20"/>
    <mergeCell ref="A26:F26"/>
    <mergeCell ref="G26:J27"/>
    <mergeCell ref="K26:O27"/>
    <mergeCell ref="A27:F27"/>
    <mergeCell ref="A28:F30"/>
    <mergeCell ref="G28:J30"/>
    <mergeCell ref="K28:O30"/>
    <mergeCell ref="E23:F23"/>
    <mergeCell ref="I23:J23"/>
    <mergeCell ref="K23:L23"/>
    <mergeCell ref="E24:F24"/>
    <mergeCell ref="I24:J24"/>
    <mergeCell ref="K24:L24"/>
    <mergeCell ref="B35:C35"/>
    <mergeCell ref="D35:O35"/>
    <mergeCell ref="B36:C36"/>
    <mergeCell ref="D36:O36"/>
    <mergeCell ref="B37:C37"/>
    <mergeCell ref="D37:O37"/>
    <mergeCell ref="A31:O31"/>
    <mergeCell ref="B32:C32"/>
    <mergeCell ref="D32:O32"/>
    <mergeCell ref="B33:C33"/>
    <mergeCell ref="D33:O33"/>
    <mergeCell ref="B34:C34"/>
    <mergeCell ref="D34:O34"/>
    <mergeCell ref="B41:C41"/>
    <mergeCell ref="D41:O41"/>
    <mergeCell ref="A42:O42"/>
    <mergeCell ref="A43:B43"/>
    <mergeCell ref="D43:G43"/>
    <mergeCell ref="H43:K43"/>
    <mergeCell ref="L43:O43"/>
    <mergeCell ref="B38:C38"/>
    <mergeCell ref="D38:O38"/>
    <mergeCell ref="B39:C39"/>
    <mergeCell ref="D39:O39"/>
    <mergeCell ref="B40:C40"/>
    <mergeCell ref="D40:O40"/>
    <mergeCell ref="L47:O47"/>
    <mergeCell ref="A48:B48"/>
    <mergeCell ref="D48:G48"/>
    <mergeCell ref="H48:K48"/>
    <mergeCell ref="L48:O48"/>
    <mergeCell ref="D46:G46"/>
    <mergeCell ref="H46:K46"/>
    <mergeCell ref="L46:O46"/>
    <mergeCell ref="A44:B44"/>
    <mergeCell ref="D44:G44"/>
    <mergeCell ref="H44:K44"/>
    <mergeCell ref="L44:O44"/>
    <mergeCell ref="A45:B47"/>
    <mergeCell ref="D45:G45"/>
    <mergeCell ref="H45:K45"/>
    <mergeCell ref="L45:O45"/>
    <mergeCell ref="D47:G47"/>
    <mergeCell ref="H47:K47"/>
  </mergeCells>
  <printOptions horizontalCentered="1"/>
  <pageMargins left="0.23281250000000001" right="7.0371621621621623" top="0.34375" bottom="0.31496062992125984" header="0.19685039370078741" footer="0.19685039370078741"/>
  <pageSetup scale="12" orientation="landscape" verticalDpi="4294967292" r:id="rId1"/>
  <headerFooter>
    <oddHeader>&amp;L&amp;G&amp;C&amp;"Verdana,Negrita"&amp;12
Proceso de Gestión de Talento Humano</oddHeader>
    <oddFooter>&amp;L&amp;"Verdana,Normal"Agencia Nacional de Contratación Pública
Colombia Compra Eficiente
Dirección: Carrera 7 # 26-20- Bogotá, Colombia
Atención al ciudadano:(+57) 601 7956600&amp;RCódigo: CCE-DES-FM-04 Versión: 04 Fecha: 13-07-2018</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F6C3-768C-4FF2-98D8-0CC3B17660DA}">
  <dimension ref="A1:L47"/>
  <sheetViews>
    <sheetView view="pageLayout" topLeftCell="C40" zoomScale="70" zoomScaleNormal="78" zoomScaleSheetLayoutView="80" zoomScalePageLayoutView="70" workbookViewId="0">
      <selection activeCell="J53" sqref="J53"/>
    </sheetView>
  </sheetViews>
  <sheetFormatPr baseColWidth="10" defaultColWidth="11.42578125" defaultRowHeight="12.75" x14ac:dyDescent="0.2"/>
  <cols>
    <col min="1" max="1" width="19.85546875" style="253" customWidth="1"/>
    <col min="2" max="2" width="97.7109375" style="253" customWidth="1"/>
    <col min="3" max="3" width="19.140625" style="294" customWidth="1"/>
    <col min="4" max="4" width="19.28515625" style="294" customWidth="1"/>
    <col min="5" max="5" width="33.42578125" style="294" customWidth="1"/>
    <col min="6" max="6" width="8.28515625" style="253" customWidth="1"/>
    <col min="7" max="7" width="21.7109375" style="294" customWidth="1"/>
    <col min="8" max="8" width="126.140625" style="253" customWidth="1"/>
    <col min="9" max="9" width="39.7109375" style="294" customWidth="1"/>
    <col min="10" max="10" width="25.140625" style="294" customWidth="1"/>
    <col min="11" max="11" width="14.140625" style="294" customWidth="1"/>
    <col min="12" max="12" width="24.7109375" style="294" customWidth="1"/>
    <col min="13" max="16384" width="11.42578125" style="253"/>
  </cols>
  <sheetData>
    <row r="1" spans="1:12" ht="36" customHeight="1" x14ac:dyDescent="0.2">
      <c r="A1" s="251" t="s">
        <v>430</v>
      </c>
      <c r="B1" s="252" t="s">
        <v>554</v>
      </c>
      <c r="C1" s="1113" t="s">
        <v>555</v>
      </c>
      <c r="D1" s="1114"/>
      <c r="E1" s="1114"/>
      <c r="F1" s="1114"/>
      <c r="G1" s="1114"/>
      <c r="H1" s="1114"/>
      <c r="I1" s="1114"/>
      <c r="J1" s="1114"/>
      <c r="K1" s="1114"/>
      <c r="L1" s="1115"/>
    </row>
    <row r="2" spans="1:12" ht="14.25" x14ac:dyDescent="0.2">
      <c r="A2" s="254" t="s">
        <v>432</v>
      </c>
      <c r="B2" s="255">
        <v>4</v>
      </c>
      <c r="C2" s="1116"/>
      <c r="D2" s="1117"/>
      <c r="E2" s="1117"/>
      <c r="F2" s="1117"/>
      <c r="G2" s="1117"/>
      <c r="H2" s="1117"/>
      <c r="I2" s="1117"/>
      <c r="J2" s="1117"/>
      <c r="K2" s="1117"/>
      <c r="L2" s="1118"/>
    </row>
    <row r="3" spans="1:12" ht="34.9" customHeight="1" x14ac:dyDescent="0.2">
      <c r="A3" s="1102" t="s">
        <v>229</v>
      </c>
      <c r="B3" s="1102"/>
      <c r="C3" s="1104" t="s">
        <v>556</v>
      </c>
      <c r="D3" s="1104"/>
      <c r="E3" s="1104"/>
      <c r="F3" s="1104"/>
      <c r="G3" s="1104"/>
      <c r="H3" s="1104"/>
      <c r="I3" s="1104"/>
      <c r="J3" s="1104"/>
      <c r="K3" s="1104"/>
      <c r="L3" s="1104"/>
    </row>
    <row r="4" spans="1:12" ht="34.9" customHeight="1" x14ac:dyDescent="0.2">
      <c r="A4" s="1107" t="s">
        <v>230</v>
      </c>
      <c r="B4" s="1107"/>
      <c r="C4" s="1109" t="s">
        <v>557</v>
      </c>
      <c r="D4" s="1109"/>
      <c r="E4" s="1109"/>
      <c r="F4" s="1109"/>
      <c r="G4" s="1109"/>
      <c r="H4" s="1109"/>
      <c r="I4" s="1109"/>
      <c r="J4" s="1109"/>
      <c r="K4" s="1109"/>
      <c r="L4" s="1109"/>
    </row>
    <row r="5" spans="1:12" ht="34.9" customHeight="1" x14ac:dyDescent="0.2">
      <c r="A5" s="1107" t="s">
        <v>232</v>
      </c>
      <c r="B5" s="1107"/>
      <c r="C5" s="1109" t="s">
        <v>558</v>
      </c>
      <c r="D5" s="1109"/>
      <c r="E5" s="1109"/>
      <c r="F5" s="1109"/>
      <c r="G5" s="1109"/>
      <c r="H5" s="1109"/>
      <c r="I5" s="1109"/>
      <c r="J5" s="1109"/>
      <c r="K5" s="1109"/>
      <c r="L5" s="1109"/>
    </row>
    <row r="6" spans="1:12" ht="34.9" customHeight="1" thickBot="1" x14ac:dyDescent="0.25">
      <c r="A6" s="1078" t="s">
        <v>152</v>
      </c>
      <c r="B6" s="1078"/>
      <c r="C6" s="1119" t="s">
        <v>559</v>
      </c>
      <c r="D6" s="1119"/>
      <c r="E6" s="1119"/>
      <c r="F6" s="1119"/>
      <c r="G6" s="1119"/>
      <c r="H6" s="1119"/>
      <c r="I6" s="1119"/>
      <c r="J6" s="1119"/>
      <c r="K6" s="1119"/>
      <c r="L6" s="1119"/>
    </row>
    <row r="7" spans="1:12" ht="144.75" customHeight="1" thickBot="1" x14ac:dyDescent="0.25">
      <c r="A7" s="1120" t="s">
        <v>436</v>
      </c>
      <c r="B7" s="1121"/>
      <c r="C7" s="1122" t="s">
        <v>560</v>
      </c>
      <c r="D7" s="1122"/>
      <c r="E7" s="1122"/>
      <c r="F7" s="1122"/>
      <c r="G7" s="1122"/>
      <c r="H7" s="1122"/>
      <c r="I7" s="1122"/>
      <c r="J7" s="1122"/>
      <c r="K7" s="1122"/>
      <c r="L7" s="1122"/>
    </row>
    <row r="8" spans="1:12" ht="30" customHeight="1" x14ac:dyDescent="0.2">
      <c r="A8" s="1083" t="s">
        <v>437</v>
      </c>
      <c r="B8" s="1084"/>
      <c r="C8" s="1084"/>
      <c r="D8" s="1084"/>
      <c r="E8" s="1084"/>
      <c r="F8" s="1084"/>
      <c r="G8" s="1084"/>
      <c r="H8" s="1084"/>
      <c r="I8" s="1084"/>
      <c r="J8" s="1084"/>
      <c r="K8" s="1084"/>
      <c r="L8" s="1085"/>
    </row>
    <row r="9" spans="1:12" ht="30" customHeight="1" x14ac:dyDescent="0.2">
      <c r="A9" s="1086" t="s">
        <v>561</v>
      </c>
      <c r="B9" s="1087"/>
      <c r="C9" s="1087"/>
      <c r="D9" s="1087"/>
      <c r="E9" s="1087"/>
      <c r="F9" s="1087"/>
      <c r="G9" s="1087"/>
      <c r="H9" s="1087"/>
      <c r="I9" s="1087"/>
      <c r="J9" s="1087"/>
      <c r="K9" s="1087"/>
      <c r="L9" s="1088"/>
    </row>
    <row r="10" spans="1:12" ht="36" customHeight="1" x14ac:dyDescent="0.2">
      <c r="A10" s="256" t="s">
        <v>20</v>
      </c>
      <c r="B10" s="256" t="s">
        <v>233</v>
      </c>
      <c r="C10" s="257" t="s">
        <v>234</v>
      </c>
      <c r="D10" s="257" t="s">
        <v>235</v>
      </c>
      <c r="E10" s="257" t="s">
        <v>158</v>
      </c>
      <c r="F10" s="257" t="s">
        <v>159</v>
      </c>
      <c r="G10" s="257" t="s">
        <v>12</v>
      </c>
      <c r="H10" s="257" t="s">
        <v>236</v>
      </c>
      <c r="I10" s="257" t="s">
        <v>161</v>
      </c>
      <c r="J10" s="257" t="s">
        <v>162</v>
      </c>
      <c r="K10" s="257" t="s">
        <v>237</v>
      </c>
      <c r="L10" s="257" t="s">
        <v>238</v>
      </c>
    </row>
    <row r="11" spans="1:12" ht="54" customHeight="1" x14ac:dyDescent="0.2">
      <c r="A11" s="258"/>
      <c r="B11" s="258"/>
      <c r="C11" s="259"/>
      <c r="D11" s="259"/>
      <c r="E11" s="259"/>
      <c r="F11" s="259"/>
      <c r="G11" s="259"/>
      <c r="H11" s="259"/>
      <c r="I11" s="259"/>
      <c r="J11" s="259"/>
      <c r="K11" s="259"/>
      <c r="L11" s="259"/>
    </row>
    <row r="12" spans="1:12" ht="381.75" customHeight="1" x14ac:dyDescent="0.2">
      <c r="A12" s="260">
        <v>1</v>
      </c>
      <c r="B12" s="261"/>
      <c r="C12" s="262" t="s">
        <v>562</v>
      </c>
      <c r="D12" s="262" t="s">
        <v>239</v>
      </c>
      <c r="E12" s="262" t="s">
        <v>563</v>
      </c>
      <c r="F12" s="262" t="s">
        <v>40</v>
      </c>
      <c r="G12" s="263" t="s">
        <v>564</v>
      </c>
      <c r="H12" s="264" t="s">
        <v>565</v>
      </c>
      <c r="I12" s="262" t="s">
        <v>30</v>
      </c>
      <c r="J12" s="262" t="s">
        <v>566</v>
      </c>
      <c r="K12" s="262" t="s">
        <v>567</v>
      </c>
      <c r="L12" s="262"/>
    </row>
    <row r="13" spans="1:12" ht="288.75" customHeight="1" x14ac:dyDescent="0.2">
      <c r="A13" s="260">
        <v>3</v>
      </c>
      <c r="B13" s="261"/>
      <c r="C13" s="262" t="s">
        <v>567</v>
      </c>
      <c r="D13" s="262" t="s">
        <v>239</v>
      </c>
      <c r="E13" s="262" t="s">
        <v>568</v>
      </c>
      <c r="F13" s="262" t="s">
        <v>79</v>
      </c>
      <c r="G13" s="263" t="s">
        <v>569</v>
      </c>
      <c r="H13" s="264" t="s">
        <v>570</v>
      </c>
      <c r="I13" s="262" t="s">
        <v>30</v>
      </c>
      <c r="J13" s="262" t="s">
        <v>571</v>
      </c>
      <c r="K13" s="262" t="s">
        <v>572</v>
      </c>
      <c r="L13" s="262"/>
    </row>
    <row r="14" spans="1:12" ht="249" customHeight="1" x14ac:dyDescent="0.2">
      <c r="A14" s="260">
        <v>5</v>
      </c>
      <c r="B14" s="261"/>
      <c r="C14" s="262" t="s">
        <v>567</v>
      </c>
      <c r="D14" s="236" t="s">
        <v>239</v>
      </c>
      <c r="E14" s="236" t="s">
        <v>573</v>
      </c>
      <c r="F14" s="262" t="s">
        <v>88</v>
      </c>
      <c r="G14" s="262" t="s">
        <v>567</v>
      </c>
      <c r="H14" s="265" t="s">
        <v>574</v>
      </c>
      <c r="I14" s="266"/>
      <c r="J14" s="263" t="s">
        <v>575</v>
      </c>
      <c r="K14" s="262" t="s">
        <v>576</v>
      </c>
      <c r="L14" s="236" t="s">
        <v>577</v>
      </c>
    </row>
    <row r="15" spans="1:12" ht="324.75" customHeight="1" x14ac:dyDescent="0.2">
      <c r="A15" s="260">
        <v>6</v>
      </c>
      <c r="B15" s="266"/>
      <c r="C15" s="262" t="s">
        <v>578</v>
      </c>
      <c r="D15" s="236" t="s">
        <v>239</v>
      </c>
      <c r="E15" s="218" t="s">
        <v>579</v>
      </c>
      <c r="F15" s="218" t="s">
        <v>40</v>
      </c>
      <c r="G15" s="263" t="s">
        <v>580</v>
      </c>
      <c r="H15" s="264" t="s">
        <v>581</v>
      </c>
      <c r="I15" s="236" t="s">
        <v>30</v>
      </c>
      <c r="J15" s="236" t="s">
        <v>582</v>
      </c>
      <c r="K15" s="262" t="s">
        <v>583</v>
      </c>
      <c r="L15" s="236"/>
    </row>
    <row r="16" spans="1:12" ht="180" customHeight="1" x14ac:dyDescent="0.2">
      <c r="A16" s="260">
        <v>8</v>
      </c>
      <c r="B16" s="266"/>
      <c r="C16" s="262" t="s">
        <v>584</v>
      </c>
      <c r="D16" s="236" t="s">
        <v>239</v>
      </c>
      <c r="E16" s="218" t="s">
        <v>585</v>
      </c>
      <c r="F16" s="218" t="s">
        <v>40</v>
      </c>
      <c r="G16" s="262" t="s">
        <v>586</v>
      </c>
      <c r="H16" s="264" t="s">
        <v>587</v>
      </c>
      <c r="I16" s="266"/>
      <c r="J16" s="236" t="s">
        <v>585</v>
      </c>
      <c r="K16" s="262" t="s">
        <v>588</v>
      </c>
      <c r="L16" s="236"/>
    </row>
    <row r="17" spans="1:12" ht="59.25" customHeight="1" x14ac:dyDescent="0.2">
      <c r="A17" s="260"/>
      <c r="B17" s="266"/>
      <c r="C17" s="262"/>
      <c r="D17" s="236"/>
      <c r="E17" s="218"/>
      <c r="F17" s="218"/>
      <c r="G17" s="262"/>
      <c r="H17" s="264"/>
      <c r="I17" s="266"/>
      <c r="J17" s="236"/>
      <c r="K17" s="262"/>
      <c r="L17" s="236"/>
    </row>
    <row r="18" spans="1:12" ht="30" customHeight="1" x14ac:dyDescent="0.2">
      <c r="A18" s="1102" t="s">
        <v>229</v>
      </c>
      <c r="B18" s="1103"/>
      <c r="C18" s="1104" t="s">
        <v>589</v>
      </c>
      <c r="D18" s="1105"/>
      <c r="E18" s="1105"/>
      <c r="F18" s="1105"/>
      <c r="G18" s="1105"/>
      <c r="H18" s="1105"/>
      <c r="I18" s="1105"/>
      <c r="J18" s="1105"/>
      <c r="K18" s="1105"/>
      <c r="L18" s="1106"/>
    </row>
    <row r="19" spans="1:12" ht="30" customHeight="1" x14ac:dyDescent="0.2">
      <c r="A19" s="1107" t="s">
        <v>230</v>
      </c>
      <c r="B19" s="1108"/>
      <c r="C19" s="1109" t="s">
        <v>231</v>
      </c>
      <c r="D19" s="1110"/>
      <c r="E19" s="1110"/>
      <c r="F19" s="1110"/>
      <c r="G19" s="1110"/>
      <c r="H19" s="1110"/>
      <c r="I19" s="1110"/>
      <c r="J19" s="1110"/>
      <c r="K19" s="1110"/>
      <c r="L19" s="1111"/>
    </row>
    <row r="20" spans="1:12" ht="30" customHeight="1" x14ac:dyDescent="0.2">
      <c r="A20" s="1107" t="s">
        <v>232</v>
      </c>
      <c r="B20" s="1112"/>
      <c r="C20" s="1109" t="s">
        <v>590</v>
      </c>
      <c r="D20" s="1110"/>
      <c r="E20" s="1110"/>
      <c r="F20" s="1110"/>
      <c r="G20" s="1110"/>
      <c r="H20" s="1110"/>
      <c r="I20" s="1110"/>
      <c r="J20" s="1110"/>
      <c r="K20" s="1110"/>
      <c r="L20" s="1111"/>
    </row>
    <row r="21" spans="1:12" ht="105.75" customHeight="1" thickBot="1" x14ac:dyDescent="0.25">
      <c r="A21" s="1078" t="s">
        <v>152</v>
      </c>
      <c r="B21" s="1079"/>
      <c r="C21" s="1080" t="s">
        <v>591</v>
      </c>
      <c r="D21" s="1081"/>
      <c r="E21" s="1081"/>
      <c r="F21" s="1081"/>
      <c r="G21" s="1081"/>
      <c r="H21" s="1081"/>
      <c r="I21" s="1081"/>
      <c r="J21" s="1081"/>
      <c r="K21" s="1081"/>
      <c r="L21" s="1082"/>
    </row>
    <row r="22" spans="1:12" ht="30" customHeight="1" x14ac:dyDescent="0.2">
      <c r="A22" s="1083" t="s">
        <v>154</v>
      </c>
      <c r="B22" s="1084"/>
      <c r="C22" s="1084"/>
      <c r="D22" s="1084"/>
      <c r="E22" s="1084"/>
      <c r="F22" s="1084"/>
      <c r="G22" s="1084"/>
      <c r="H22" s="1084"/>
      <c r="I22" s="1084"/>
      <c r="J22" s="1084"/>
      <c r="K22" s="1084"/>
      <c r="L22" s="1085"/>
    </row>
    <row r="23" spans="1:12" ht="34.15" customHeight="1" x14ac:dyDescent="0.2">
      <c r="A23" s="1086" t="s">
        <v>592</v>
      </c>
      <c r="B23" s="1087"/>
      <c r="C23" s="1087"/>
      <c r="D23" s="1087"/>
      <c r="E23" s="1087"/>
      <c r="F23" s="1087"/>
      <c r="G23" s="1087"/>
      <c r="H23" s="1087"/>
      <c r="I23" s="1087"/>
      <c r="J23" s="1087"/>
      <c r="K23" s="1087"/>
      <c r="L23" s="1088"/>
    </row>
    <row r="24" spans="1:12" ht="43.15" customHeight="1" x14ac:dyDescent="0.2">
      <c r="A24" s="256" t="s">
        <v>20</v>
      </c>
      <c r="B24" s="256" t="s">
        <v>233</v>
      </c>
      <c r="C24" s="257" t="s">
        <v>234</v>
      </c>
      <c r="D24" s="257" t="s">
        <v>235</v>
      </c>
      <c r="E24" s="257" t="s">
        <v>158</v>
      </c>
      <c r="F24" s="257" t="s">
        <v>159</v>
      </c>
      <c r="G24" s="257" t="s">
        <v>12</v>
      </c>
      <c r="H24" s="257" t="s">
        <v>236</v>
      </c>
      <c r="I24" s="257" t="s">
        <v>161</v>
      </c>
      <c r="J24" s="257" t="s">
        <v>162</v>
      </c>
      <c r="K24" s="257" t="s">
        <v>237</v>
      </c>
      <c r="L24" s="257" t="s">
        <v>238</v>
      </c>
    </row>
    <row r="25" spans="1:12" ht="60.6" customHeight="1" x14ac:dyDescent="0.2">
      <c r="A25" s="136">
        <v>0</v>
      </c>
      <c r="B25" s="267"/>
      <c r="C25" s="268"/>
      <c r="D25" s="268"/>
      <c r="E25" s="268"/>
      <c r="F25" s="268"/>
      <c r="G25" s="269"/>
      <c r="H25" s="130"/>
      <c r="I25" s="131"/>
      <c r="J25" s="129"/>
      <c r="K25" s="129"/>
      <c r="L25" s="270"/>
    </row>
    <row r="26" spans="1:12" ht="172.9" customHeight="1" x14ac:dyDescent="0.2">
      <c r="A26" s="1089">
        <v>1</v>
      </c>
      <c r="B26" s="1091"/>
      <c r="C26" s="1092" t="s">
        <v>593</v>
      </c>
      <c r="D26" s="1094"/>
      <c r="E26" s="1091" t="s">
        <v>594</v>
      </c>
      <c r="F26" s="1091" t="s">
        <v>40</v>
      </c>
      <c r="G26" s="1095" t="s">
        <v>595</v>
      </c>
      <c r="H26" s="1096" t="s">
        <v>596</v>
      </c>
      <c r="I26" s="1098" t="s">
        <v>30</v>
      </c>
      <c r="J26" s="1100" t="s">
        <v>597</v>
      </c>
      <c r="K26" s="1100" t="s">
        <v>598</v>
      </c>
      <c r="L26" s="1076"/>
    </row>
    <row r="27" spans="1:12" ht="202.15" customHeight="1" x14ac:dyDescent="0.2">
      <c r="A27" s="1090"/>
      <c r="B27" s="1091"/>
      <c r="C27" s="1093"/>
      <c r="D27" s="1094"/>
      <c r="E27" s="1091"/>
      <c r="F27" s="1091"/>
      <c r="G27" s="1095"/>
      <c r="H27" s="1097"/>
      <c r="I27" s="1099"/>
      <c r="J27" s="1101"/>
      <c r="K27" s="1101"/>
      <c r="L27" s="1077"/>
    </row>
    <row r="28" spans="1:12" ht="394.5" customHeight="1" x14ac:dyDescent="0.2">
      <c r="A28" s="274">
        <v>3</v>
      </c>
      <c r="B28" s="275"/>
      <c r="C28" s="276" t="s">
        <v>599</v>
      </c>
      <c r="D28" s="271"/>
      <c r="E28" s="271" t="s">
        <v>600</v>
      </c>
      <c r="F28" s="271" t="s">
        <v>40</v>
      </c>
      <c r="G28" s="271" t="s">
        <v>599</v>
      </c>
      <c r="H28" s="277" t="s">
        <v>601</v>
      </c>
      <c r="I28" s="278"/>
      <c r="J28" s="271" t="s">
        <v>602</v>
      </c>
      <c r="K28" s="271"/>
      <c r="L28" s="272" t="s">
        <v>603</v>
      </c>
    </row>
    <row r="29" spans="1:12" ht="150" customHeight="1" x14ac:dyDescent="0.2">
      <c r="A29" s="273">
        <v>4</v>
      </c>
      <c r="B29" s="279"/>
      <c r="C29" s="102" t="s">
        <v>599</v>
      </c>
      <c r="D29" s="102"/>
      <c r="E29" s="102" t="s">
        <v>604</v>
      </c>
      <c r="F29" s="102" t="s">
        <v>40</v>
      </c>
      <c r="G29" s="103" t="s">
        <v>599</v>
      </c>
      <c r="H29" s="101" t="s">
        <v>605</v>
      </c>
      <c r="I29" s="103"/>
      <c r="J29" s="102" t="s">
        <v>606</v>
      </c>
      <c r="K29" s="102"/>
      <c r="L29" s="280" t="s">
        <v>603</v>
      </c>
    </row>
    <row r="30" spans="1:12" ht="380.1" customHeight="1" x14ac:dyDescent="0.2">
      <c r="A30" s="137">
        <v>5</v>
      </c>
      <c r="B30" s="102"/>
      <c r="C30" s="103" t="s">
        <v>607</v>
      </c>
      <c r="D30" s="102" t="s">
        <v>608</v>
      </c>
      <c r="E30" s="102" t="s">
        <v>609</v>
      </c>
      <c r="F30" s="102" t="s">
        <v>79</v>
      </c>
      <c r="G30" s="103" t="s">
        <v>607</v>
      </c>
      <c r="H30" s="104" t="s">
        <v>610</v>
      </c>
      <c r="I30" s="103"/>
      <c r="J30" s="102" t="s">
        <v>611</v>
      </c>
      <c r="K30" s="102"/>
      <c r="L30" s="280" t="s">
        <v>612</v>
      </c>
    </row>
    <row r="31" spans="1:12" ht="274.5" customHeight="1" x14ac:dyDescent="0.2">
      <c r="A31" s="137">
        <v>6</v>
      </c>
      <c r="B31" s="281"/>
      <c r="C31" s="282" t="s">
        <v>613</v>
      </c>
      <c r="D31" s="219" t="s">
        <v>608</v>
      </c>
      <c r="E31" s="283" t="s">
        <v>614</v>
      </c>
      <c r="F31" s="219" t="s">
        <v>40</v>
      </c>
      <c r="G31" s="282" t="s">
        <v>607</v>
      </c>
      <c r="H31" s="284" t="s">
        <v>615</v>
      </c>
      <c r="I31" s="133"/>
      <c r="J31" s="103" t="s">
        <v>616</v>
      </c>
      <c r="K31" s="102" t="s">
        <v>617</v>
      </c>
      <c r="L31" s="285" t="s">
        <v>240</v>
      </c>
    </row>
    <row r="32" spans="1:12" ht="162.4" customHeight="1" x14ac:dyDescent="0.2">
      <c r="A32" s="137">
        <v>7</v>
      </c>
      <c r="B32" s="286"/>
      <c r="C32" s="287" t="s">
        <v>241</v>
      </c>
      <c r="D32" s="283"/>
      <c r="E32" s="283" t="s">
        <v>618</v>
      </c>
      <c r="F32" s="283" t="s">
        <v>40</v>
      </c>
      <c r="G32" s="283" t="s">
        <v>242</v>
      </c>
      <c r="H32" s="132" t="s">
        <v>619</v>
      </c>
      <c r="I32" s="133"/>
      <c r="J32" s="134" t="s">
        <v>620</v>
      </c>
      <c r="K32" s="134" t="s">
        <v>621</v>
      </c>
      <c r="L32" s="280" t="s">
        <v>622</v>
      </c>
    </row>
    <row r="33" spans="1:12" ht="55.5" customHeight="1" x14ac:dyDescent="0.2">
      <c r="A33" s="137">
        <f t="shared" ref="A33" si="0">+A32+1</f>
        <v>8</v>
      </c>
      <c r="B33" s="128"/>
      <c r="C33" s="102"/>
      <c r="D33" s="102"/>
      <c r="E33" s="102"/>
      <c r="F33" s="128"/>
      <c r="G33" s="102"/>
      <c r="H33" s="128"/>
      <c r="I33" s="102"/>
      <c r="J33" s="102"/>
      <c r="K33" s="102"/>
      <c r="L33" s="280"/>
    </row>
    <row r="34" spans="1:12" ht="37.9" customHeight="1" x14ac:dyDescent="0.2">
      <c r="A34" s="1056" t="s">
        <v>243</v>
      </c>
      <c r="B34" s="1057"/>
      <c r="C34" s="1057"/>
      <c r="D34" s="1057"/>
      <c r="E34" s="1057" t="s">
        <v>244</v>
      </c>
      <c r="F34" s="1057"/>
      <c r="G34" s="1057"/>
      <c r="H34" s="1057"/>
      <c r="I34" s="1057"/>
      <c r="J34" s="1058" t="s">
        <v>198</v>
      </c>
      <c r="K34" s="1058"/>
      <c r="L34" s="1059"/>
    </row>
    <row r="35" spans="1:12" ht="37.9" customHeight="1" x14ac:dyDescent="0.2">
      <c r="A35" s="1060" t="s">
        <v>199</v>
      </c>
      <c r="B35" s="1061"/>
      <c r="C35" s="1061"/>
      <c r="D35" s="1061"/>
      <c r="E35" s="1057"/>
      <c r="F35" s="1057"/>
      <c r="G35" s="1057"/>
      <c r="H35" s="1057"/>
      <c r="I35" s="1057"/>
      <c r="J35" s="1058"/>
      <c r="K35" s="1058"/>
      <c r="L35" s="1059"/>
    </row>
    <row r="36" spans="1:12" ht="70.5" customHeight="1" thickBot="1" x14ac:dyDescent="0.25">
      <c r="A36" s="1062" t="s">
        <v>200</v>
      </c>
      <c r="B36" s="1063"/>
      <c r="C36" s="1063"/>
      <c r="D36" s="1064"/>
      <c r="E36" s="1065" t="s">
        <v>201</v>
      </c>
      <c r="F36" s="1065"/>
      <c r="G36" s="1065"/>
      <c r="H36" s="1065"/>
      <c r="I36" s="1065"/>
      <c r="J36" s="1065" t="s">
        <v>245</v>
      </c>
      <c r="K36" s="1065"/>
      <c r="L36" s="1066"/>
    </row>
    <row r="37" spans="1:12" ht="20.25" customHeight="1" thickBot="1" x14ac:dyDescent="0.25">
      <c r="A37" s="1067" t="s">
        <v>246</v>
      </c>
      <c r="B37" s="1068"/>
      <c r="C37" s="1068"/>
      <c r="D37" s="1068"/>
      <c r="E37" s="1068"/>
      <c r="F37" s="1068"/>
      <c r="G37" s="1068"/>
      <c r="H37" s="1068"/>
      <c r="I37" s="1068"/>
      <c r="J37" s="1068"/>
      <c r="K37" s="1068"/>
      <c r="L37" s="1069"/>
    </row>
    <row r="38" spans="1:12" ht="22.5" customHeight="1" x14ac:dyDescent="0.2">
      <c r="A38" s="288" t="s">
        <v>1</v>
      </c>
      <c r="B38" s="289" t="s">
        <v>0</v>
      </c>
      <c r="C38" s="1070" t="s">
        <v>22</v>
      </c>
      <c r="D38" s="1070"/>
      <c r="E38" s="1070"/>
      <c r="F38" s="1070"/>
      <c r="G38" s="1070"/>
      <c r="H38" s="1070"/>
      <c r="I38" s="1070"/>
      <c r="J38" s="1070"/>
      <c r="K38" s="1070"/>
      <c r="L38" s="1071"/>
    </row>
    <row r="39" spans="1:12" s="292" customFormat="1" ht="30" customHeight="1" x14ac:dyDescent="0.25">
      <c r="A39" s="290">
        <v>44034</v>
      </c>
      <c r="B39" s="291">
        <v>1</v>
      </c>
      <c r="C39" s="1072" t="s">
        <v>247</v>
      </c>
      <c r="D39" s="1073"/>
      <c r="E39" s="1073"/>
      <c r="F39" s="1073"/>
      <c r="G39" s="1073"/>
      <c r="H39" s="1073"/>
      <c r="I39" s="1073"/>
      <c r="J39" s="1073"/>
      <c r="K39" s="1073"/>
      <c r="L39" s="1073"/>
    </row>
    <row r="40" spans="1:12" s="292" customFormat="1" ht="30" customHeight="1" x14ac:dyDescent="0.25">
      <c r="A40" s="299">
        <v>44363</v>
      </c>
      <c r="B40" s="293">
        <v>2</v>
      </c>
      <c r="C40" s="1074" t="s">
        <v>248</v>
      </c>
      <c r="D40" s="1075"/>
      <c r="E40" s="1075"/>
      <c r="F40" s="1075"/>
      <c r="G40" s="1075"/>
      <c r="H40" s="1075"/>
      <c r="I40" s="1075"/>
      <c r="J40" s="1075"/>
      <c r="K40" s="1075"/>
      <c r="L40" s="1075"/>
    </row>
    <row r="41" spans="1:12" s="292" customFormat="1" ht="30" customHeight="1" x14ac:dyDescent="0.25">
      <c r="A41" s="299">
        <v>45653</v>
      </c>
      <c r="B41" s="293">
        <v>3</v>
      </c>
      <c r="C41" s="1074" t="s">
        <v>623</v>
      </c>
      <c r="D41" s="1075"/>
      <c r="E41" s="1075"/>
      <c r="F41" s="1075"/>
      <c r="G41" s="1075"/>
      <c r="H41" s="1075"/>
      <c r="I41" s="1075"/>
      <c r="J41" s="1075"/>
      <c r="K41" s="1075"/>
      <c r="L41" s="1075"/>
    </row>
    <row r="42" spans="1:12" s="292" customFormat="1" ht="30" customHeight="1" x14ac:dyDescent="0.25">
      <c r="A42" s="299">
        <v>46170</v>
      </c>
      <c r="B42" s="293">
        <v>4</v>
      </c>
      <c r="C42" s="1054" t="s">
        <v>624</v>
      </c>
      <c r="D42" s="1054"/>
      <c r="E42" s="1054"/>
      <c r="F42" s="1054"/>
      <c r="G42" s="1054"/>
      <c r="H42" s="1054"/>
      <c r="I42" s="1054"/>
      <c r="J42" s="1054"/>
      <c r="K42" s="1054"/>
      <c r="L42" s="1055"/>
    </row>
    <row r="43" spans="1:12" ht="18" customHeight="1" thickBot="1" x14ac:dyDescent="0.25">
      <c r="A43" s="1040" t="s">
        <v>210</v>
      </c>
      <c r="B43" s="1041"/>
      <c r="C43" s="1041"/>
      <c r="D43" s="1041"/>
      <c r="E43" s="1041"/>
      <c r="F43" s="1041"/>
      <c r="G43" s="1041"/>
      <c r="H43" s="1041"/>
      <c r="I43" s="1041"/>
      <c r="J43" s="1041"/>
      <c r="K43" s="1041"/>
      <c r="L43" s="1042"/>
    </row>
    <row r="44" spans="1:12" s="292" customFormat="1" ht="28.9" customHeight="1" x14ac:dyDescent="0.25">
      <c r="A44" s="1043"/>
      <c r="B44" s="1044"/>
      <c r="C44" s="135" t="s">
        <v>1</v>
      </c>
      <c r="D44" s="1047" t="s">
        <v>21</v>
      </c>
      <c r="E44" s="1048"/>
      <c r="F44" s="1048"/>
      <c r="G44" s="1049"/>
      <c r="H44" s="298" t="s">
        <v>629</v>
      </c>
      <c r="I44" s="1050" t="s">
        <v>212</v>
      </c>
      <c r="J44" s="1050"/>
      <c r="K44" s="1050"/>
      <c r="L44" s="1050"/>
    </row>
    <row r="45" spans="1:12" s="292" customFormat="1" ht="67.5" customHeight="1" x14ac:dyDescent="0.25">
      <c r="A45" s="1045" t="s">
        <v>127</v>
      </c>
      <c r="B45" s="1046"/>
      <c r="C45" s="105">
        <v>46170</v>
      </c>
      <c r="D45" s="1036" t="s">
        <v>625</v>
      </c>
      <c r="E45" s="1029"/>
      <c r="F45" s="1029"/>
      <c r="G45" s="1037"/>
      <c r="H45" s="295" t="s">
        <v>626</v>
      </c>
      <c r="I45" s="1051" t="s">
        <v>499</v>
      </c>
      <c r="J45" s="1052"/>
      <c r="K45" s="1052"/>
      <c r="L45" s="1053"/>
    </row>
    <row r="46" spans="1:12" s="292" customFormat="1" ht="44.25" customHeight="1" x14ac:dyDescent="0.25">
      <c r="A46" s="1034" t="s">
        <v>128</v>
      </c>
      <c r="B46" s="1035"/>
      <c r="C46" s="105">
        <v>46170</v>
      </c>
      <c r="D46" s="1036" t="s">
        <v>627</v>
      </c>
      <c r="E46" s="1029"/>
      <c r="F46" s="1029"/>
      <c r="G46" s="1037"/>
      <c r="H46" s="296" t="s">
        <v>628</v>
      </c>
      <c r="I46" s="1028" t="s">
        <v>499</v>
      </c>
      <c r="J46" s="1029"/>
      <c r="K46" s="1029"/>
      <c r="L46" s="1030"/>
    </row>
    <row r="47" spans="1:12" s="292" customFormat="1" ht="60.75" customHeight="1" x14ac:dyDescent="0.25">
      <c r="A47" s="1034" t="s">
        <v>129</v>
      </c>
      <c r="B47" s="1035"/>
      <c r="C47" s="105">
        <v>46170</v>
      </c>
      <c r="D47" s="1038" t="s">
        <v>217</v>
      </c>
      <c r="E47" s="1032"/>
      <c r="F47" s="1032"/>
      <c r="G47" s="1039"/>
      <c r="H47" s="297" t="s">
        <v>218</v>
      </c>
      <c r="I47" s="1031" t="s">
        <v>499</v>
      </c>
      <c r="J47" s="1032"/>
      <c r="K47" s="1032"/>
      <c r="L47" s="1033"/>
    </row>
  </sheetData>
  <sheetProtection algorithmName="SHA-512" hashValue="qOmJLWArak4HvM1ayCQrbpslrSHvBveDX0w+9/vh7TPv2wgFid0vtMNTnbn93hrbf4yATs4pFT4OD8YJ1MxwMw==" saltValue="8BeTl/PhNwbul3BmZLpmXA==" spinCount="100000" sheet="1" objects="1" scenarios="1"/>
  <mergeCells count="61">
    <mergeCell ref="A9:L9"/>
    <mergeCell ref="C1:L2"/>
    <mergeCell ref="A3:B3"/>
    <mergeCell ref="C3:L3"/>
    <mergeCell ref="A4:B4"/>
    <mergeCell ref="C4:L4"/>
    <mergeCell ref="A5:B5"/>
    <mergeCell ref="C5:L5"/>
    <mergeCell ref="A6:B6"/>
    <mergeCell ref="C6:L6"/>
    <mergeCell ref="A7:B7"/>
    <mergeCell ref="C7:L7"/>
    <mergeCell ref="A8:L8"/>
    <mergeCell ref="A18:B18"/>
    <mergeCell ref="C18:L18"/>
    <mergeCell ref="A19:B19"/>
    <mergeCell ref="C19:L19"/>
    <mergeCell ref="A20:B20"/>
    <mergeCell ref="C20:L20"/>
    <mergeCell ref="L26:L27"/>
    <mergeCell ref="A21:B21"/>
    <mergeCell ref="C21:L21"/>
    <mergeCell ref="A22:L22"/>
    <mergeCell ref="A23:L23"/>
    <mergeCell ref="A26:A27"/>
    <mergeCell ref="B26:B27"/>
    <mergeCell ref="C26:C27"/>
    <mergeCell ref="D26:D27"/>
    <mergeCell ref="E26:E27"/>
    <mergeCell ref="F26:F27"/>
    <mergeCell ref="G26:G27"/>
    <mergeCell ref="H26:H27"/>
    <mergeCell ref="I26:I27"/>
    <mergeCell ref="J26:J27"/>
    <mergeCell ref="K26:K27"/>
    <mergeCell ref="C42:L42"/>
    <mergeCell ref="A34:D34"/>
    <mergeCell ref="E34:I35"/>
    <mergeCell ref="J34:L35"/>
    <mergeCell ref="A35:D35"/>
    <mergeCell ref="A36:D36"/>
    <mergeCell ref="E36:I36"/>
    <mergeCell ref="J36:L36"/>
    <mergeCell ref="A37:L37"/>
    <mergeCell ref="C38:L38"/>
    <mergeCell ref="C39:L39"/>
    <mergeCell ref="C40:L40"/>
    <mergeCell ref="C41:L41"/>
    <mergeCell ref="A43:L43"/>
    <mergeCell ref="A44:B44"/>
    <mergeCell ref="A45:B45"/>
    <mergeCell ref="D45:G45"/>
    <mergeCell ref="D44:G44"/>
    <mergeCell ref="I44:L44"/>
    <mergeCell ref="I45:L45"/>
    <mergeCell ref="I46:L46"/>
    <mergeCell ref="I47:L47"/>
    <mergeCell ref="A46:B46"/>
    <mergeCell ref="A47:B47"/>
    <mergeCell ref="D46:G46"/>
    <mergeCell ref="D47:G47"/>
  </mergeCells>
  <pageMargins left="0.11811023622047245" right="2.7209821428571428" top="0.48090277777777779" bottom="0.74803149606299213" header="0.31496062992125984" footer="0.31496062992125984"/>
  <pageSetup paperSize="9" scale="15" orientation="portrait" r:id="rId1"/>
  <headerFooter>
    <oddHeader>&amp;L&amp;G&amp;C
&amp;"Verdana,Negrita"&amp;12PROCEDIMIENTO ADMINISTRATIVO PARA EL TRÁMITE DE COMISIONES DE SERVICIOS</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0315-67A7-4DB7-9D23-95BCECCF9A77}">
  <dimension ref="A1:Q39"/>
  <sheetViews>
    <sheetView view="pageLayout" topLeftCell="C29" zoomScale="70" zoomScaleNormal="85" zoomScaleSheetLayoutView="42" zoomScalePageLayoutView="70" workbookViewId="0">
      <selection activeCell="M69" sqref="M69"/>
    </sheetView>
  </sheetViews>
  <sheetFormatPr baseColWidth="10" defaultColWidth="13" defaultRowHeight="18" x14ac:dyDescent="0.25"/>
  <cols>
    <col min="1" max="1" width="17.140625" style="59" customWidth="1"/>
    <col min="2" max="2" width="53.7109375" style="59" customWidth="1"/>
    <col min="3" max="3" width="29.85546875" style="60" customWidth="1"/>
    <col min="4" max="4" width="22.5703125" style="59" customWidth="1"/>
    <col min="5" max="5" width="11" style="59" customWidth="1"/>
    <col min="6" max="6" width="26.28515625" style="59" customWidth="1"/>
    <col min="7" max="7" width="12.85546875" style="59" customWidth="1"/>
    <col min="8" max="8" width="13.28515625" style="59" customWidth="1"/>
    <col min="9" max="9" width="10.5703125" style="59" customWidth="1"/>
    <col min="10" max="10" width="28.28515625" style="59" customWidth="1"/>
    <col min="11" max="11" width="36.85546875" style="59" customWidth="1"/>
    <col min="12" max="12" width="8.140625" style="59" customWidth="1"/>
    <col min="13" max="13" width="12.5703125" style="59" customWidth="1"/>
    <col min="14" max="14" width="14.42578125" style="59" customWidth="1"/>
    <col min="15" max="15" width="12" style="59" customWidth="1"/>
    <col min="16" max="16" width="36" style="59" customWidth="1"/>
    <col min="17" max="17" width="16.42578125" style="60" customWidth="1"/>
    <col min="18" max="19" width="18.28515625" style="32" customWidth="1"/>
    <col min="20" max="16384" width="13" style="32"/>
  </cols>
  <sheetData>
    <row r="1" spans="1:17" ht="24" customHeight="1" x14ac:dyDescent="0.25">
      <c r="A1" s="1186" t="s">
        <v>146</v>
      </c>
      <c r="B1" s="1187"/>
      <c r="C1" s="1179" t="s">
        <v>252</v>
      </c>
      <c r="D1" s="1179"/>
      <c r="E1" s="1179"/>
      <c r="F1" s="1179"/>
      <c r="G1" s="1179"/>
      <c r="H1" s="1179"/>
      <c r="I1" s="1179"/>
      <c r="J1" s="1179"/>
      <c r="K1" s="1179"/>
      <c r="L1" s="1179"/>
      <c r="M1" s="1179"/>
      <c r="N1" s="1179"/>
      <c r="O1" s="1179"/>
      <c r="P1" s="1179"/>
      <c r="Q1" s="1188"/>
    </row>
    <row r="2" spans="1:17" ht="45.75" customHeight="1" x14ac:dyDescent="0.25">
      <c r="A2" s="1186" t="s">
        <v>148</v>
      </c>
      <c r="B2" s="1187"/>
      <c r="C2" s="1179" t="s">
        <v>253</v>
      </c>
      <c r="D2" s="1179"/>
      <c r="E2" s="1179"/>
      <c r="F2" s="1179"/>
      <c r="G2" s="1179"/>
      <c r="H2" s="1179"/>
      <c r="I2" s="1179"/>
      <c r="J2" s="1179"/>
      <c r="K2" s="1179"/>
      <c r="L2" s="1179"/>
      <c r="M2" s="1179"/>
      <c r="N2" s="1179"/>
      <c r="O2" s="1179"/>
      <c r="P2" s="1179"/>
      <c r="Q2" s="1188"/>
    </row>
    <row r="3" spans="1:17" ht="39.75" customHeight="1" x14ac:dyDescent="0.25">
      <c r="A3" s="1186" t="s">
        <v>150</v>
      </c>
      <c r="B3" s="1187"/>
      <c r="C3" s="1179" t="s">
        <v>254</v>
      </c>
      <c r="D3" s="1179"/>
      <c r="E3" s="1179"/>
      <c r="F3" s="1179"/>
      <c r="G3" s="1179"/>
      <c r="H3" s="1179"/>
      <c r="I3" s="1179"/>
      <c r="J3" s="1179"/>
      <c r="K3" s="1179"/>
      <c r="L3" s="1179"/>
      <c r="M3" s="1179"/>
      <c r="N3" s="1179"/>
      <c r="O3" s="1179"/>
      <c r="P3" s="1179"/>
      <c r="Q3" s="1188"/>
    </row>
    <row r="4" spans="1:17" ht="145.5" customHeight="1" thickBot="1" x14ac:dyDescent="0.3">
      <c r="A4" s="1194" t="s">
        <v>152</v>
      </c>
      <c r="B4" s="1195"/>
      <c r="C4" s="1196" t="s">
        <v>255</v>
      </c>
      <c r="D4" s="1196"/>
      <c r="E4" s="1196"/>
      <c r="F4" s="1196"/>
      <c r="G4" s="1196"/>
      <c r="H4" s="1196"/>
      <c r="I4" s="1196"/>
      <c r="J4" s="1196"/>
      <c r="K4" s="1196"/>
      <c r="L4" s="1196"/>
      <c r="M4" s="1196"/>
      <c r="N4" s="1196"/>
      <c r="O4" s="1196"/>
      <c r="P4" s="1196"/>
      <c r="Q4" s="1197"/>
    </row>
    <row r="5" spans="1:17" ht="24" customHeight="1" thickBot="1" x14ac:dyDescent="0.3">
      <c r="A5" s="1198" t="s">
        <v>154</v>
      </c>
      <c r="B5" s="1199"/>
      <c r="C5" s="1199"/>
      <c r="D5" s="1199"/>
      <c r="E5" s="1199"/>
      <c r="F5" s="1199"/>
      <c r="G5" s="1199"/>
      <c r="H5" s="1199"/>
      <c r="I5" s="1199"/>
      <c r="J5" s="1199"/>
      <c r="K5" s="1199"/>
      <c r="L5" s="1199"/>
      <c r="M5" s="1199"/>
      <c r="N5" s="1199"/>
      <c r="O5" s="1199"/>
      <c r="P5" s="1199"/>
      <c r="Q5" s="1200"/>
    </row>
    <row r="6" spans="1:17" ht="57.75" customHeight="1" thickBot="1" x14ac:dyDescent="0.3">
      <c r="A6" s="34" t="s">
        <v>20</v>
      </c>
      <c r="B6" s="35" t="s">
        <v>256</v>
      </c>
      <c r="C6" s="36" t="s">
        <v>156</v>
      </c>
      <c r="D6" s="35" t="s">
        <v>157</v>
      </c>
      <c r="E6" s="1201" t="s">
        <v>158</v>
      </c>
      <c r="F6" s="1202"/>
      <c r="G6" s="37" t="s">
        <v>159</v>
      </c>
      <c r="H6" s="1203" t="s">
        <v>12</v>
      </c>
      <c r="I6" s="1203"/>
      <c r="J6" s="1203" t="s">
        <v>160</v>
      </c>
      <c r="K6" s="1203"/>
      <c r="L6" s="1203"/>
      <c r="M6" s="37" t="s">
        <v>257</v>
      </c>
      <c r="N6" s="1203" t="s">
        <v>162</v>
      </c>
      <c r="O6" s="1203"/>
      <c r="P6" s="37" t="s">
        <v>163</v>
      </c>
      <c r="Q6" s="38" t="s">
        <v>164</v>
      </c>
    </row>
    <row r="7" spans="1:17" ht="47.25" customHeight="1" x14ac:dyDescent="0.25">
      <c r="A7" s="39">
        <v>0</v>
      </c>
      <c r="B7" s="40"/>
      <c r="C7" s="40"/>
      <c r="D7" s="40"/>
      <c r="E7" s="1189"/>
      <c r="F7" s="1190"/>
      <c r="G7" s="41"/>
      <c r="H7" s="1191"/>
      <c r="I7" s="1191"/>
      <c r="J7" s="1192"/>
      <c r="K7" s="1192"/>
      <c r="L7" s="1192"/>
      <c r="M7" s="42"/>
      <c r="N7" s="1192"/>
      <c r="O7" s="1192"/>
      <c r="P7" s="41"/>
      <c r="Q7" s="41"/>
    </row>
    <row r="8" spans="1:17" ht="154.5" customHeight="1" x14ac:dyDescent="0.25">
      <c r="A8" s="43">
        <v>1</v>
      </c>
      <c r="B8" s="44"/>
      <c r="C8" s="44" t="s">
        <v>258</v>
      </c>
      <c r="D8" s="44" t="s">
        <v>171</v>
      </c>
      <c r="E8" s="1179" t="s">
        <v>259</v>
      </c>
      <c r="F8" s="1179"/>
      <c r="G8" s="45" t="s">
        <v>177</v>
      </c>
      <c r="H8" s="1193" t="s">
        <v>260</v>
      </c>
      <c r="I8" s="1193"/>
      <c r="J8" s="1193" t="s">
        <v>261</v>
      </c>
      <c r="K8" s="1193"/>
      <c r="L8" s="1193"/>
      <c r="M8" s="45"/>
      <c r="N8" s="1193" t="s">
        <v>262</v>
      </c>
      <c r="O8" s="1193"/>
      <c r="P8" s="46" t="s">
        <v>47</v>
      </c>
      <c r="Q8" s="47" t="s">
        <v>171</v>
      </c>
    </row>
    <row r="9" spans="1:17" ht="165" customHeight="1" x14ac:dyDescent="0.25">
      <c r="A9" s="43">
        <v>2</v>
      </c>
      <c r="B9" s="44"/>
      <c r="C9" s="44" t="s">
        <v>263</v>
      </c>
      <c r="D9" s="44" t="s">
        <v>264</v>
      </c>
      <c r="E9" s="1179" t="s">
        <v>265</v>
      </c>
      <c r="F9" s="1179"/>
      <c r="G9" s="44" t="s">
        <v>177</v>
      </c>
      <c r="H9" s="1179" t="s">
        <v>266</v>
      </c>
      <c r="I9" s="1179"/>
      <c r="J9" s="1179" t="s">
        <v>267</v>
      </c>
      <c r="K9" s="1179"/>
      <c r="L9" s="1179"/>
      <c r="M9" s="44"/>
      <c r="N9" s="1179" t="s">
        <v>268</v>
      </c>
      <c r="O9" s="1179"/>
      <c r="P9" s="33" t="s">
        <v>47</v>
      </c>
      <c r="Q9" s="48" t="s">
        <v>269</v>
      </c>
    </row>
    <row r="10" spans="1:17" ht="165" customHeight="1" x14ac:dyDescent="0.25">
      <c r="A10" s="43">
        <v>3</v>
      </c>
      <c r="B10" s="44"/>
      <c r="C10" s="44" t="s">
        <v>171</v>
      </c>
      <c r="D10" s="44" t="s">
        <v>264</v>
      </c>
      <c r="E10" s="1179" t="s">
        <v>270</v>
      </c>
      <c r="F10" s="1179"/>
      <c r="G10" s="44" t="s">
        <v>40</v>
      </c>
      <c r="H10" s="1179" t="s">
        <v>271</v>
      </c>
      <c r="I10" s="1179"/>
      <c r="J10" s="1179" t="s">
        <v>272</v>
      </c>
      <c r="K10" s="1179"/>
      <c r="L10" s="1179"/>
      <c r="M10" s="44"/>
      <c r="N10" s="1179" t="s">
        <v>273</v>
      </c>
      <c r="O10" s="1179"/>
      <c r="P10" s="33" t="s">
        <v>47</v>
      </c>
      <c r="Q10" s="48" t="s">
        <v>269</v>
      </c>
    </row>
    <row r="11" spans="1:17" ht="165" customHeight="1" x14ac:dyDescent="0.25">
      <c r="A11" s="43">
        <v>4</v>
      </c>
      <c r="B11" s="44"/>
      <c r="C11" s="44" t="s">
        <v>263</v>
      </c>
      <c r="D11" s="44" t="s">
        <v>171</v>
      </c>
      <c r="E11" s="1179" t="s">
        <v>273</v>
      </c>
      <c r="F11" s="1179"/>
      <c r="G11" s="44" t="s">
        <v>40</v>
      </c>
      <c r="H11" s="1179" t="s">
        <v>274</v>
      </c>
      <c r="I11" s="1179"/>
      <c r="J11" s="1179" t="s">
        <v>275</v>
      </c>
      <c r="K11" s="1179"/>
      <c r="L11" s="1179"/>
      <c r="M11" s="44"/>
      <c r="N11" s="1179" t="s">
        <v>276</v>
      </c>
      <c r="O11" s="1179"/>
      <c r="P11" s="33" t="s">
        <v>47</v>
      </c>
      <c r="Q11" s="48" t="s">
        <v>171</v>
      </c>
    </row>
    <row r="12" spans="1:17" ht="165" customHeight="1" x14ac:dyDescent="0.25">
      <c r="A12" s="43">
        <v>5</v>
      </c>
      <c r="B12" s="44"/>
      <c r="C12" s="44" t="s">
        <v>263</v>
      </c>
      <c r="D12" s="44" t="s">
        <v>171</v>
      </c>
      <c r="E12" s="1179" t="s">
        <v>277</v>
      </c>
      <c r="F12" s="1179"/>
      <c r="G12" s="44" t="s">
        <v>40</v>
      </c>
      <c r="H12" s="1179" t="s">
        <v>274</v>
      </c>
      <c r="I12" s="1179"/>
      <c r="J12" s="1179" t="s">
        <v>278</v>
      </c>
      <c r="K12" s="1179"/>
      <c r="L12" s="1179"/>
      <c r="M12" s="44"/>
      <c r="N12" s="1179" t="s">
        <v>279</v>
      </c>
      <c r="O12" s="1179"/>
      <c r="P12" s="33" t="s">
        <v>47</v>
      </c>
      <c r="Q12" s="48" t="s">
        <v>171</v>
      </c>
    </row>
    <row r="13" spans="1:17" ht="165" customHeight="1" x14ac:dyDescent="0.25">
      <c r="A13" s="43">
        <v>6</v>
      </c>
      <c r="B13" s="44"/>
      <c r="C13" s="44" t="s">
        <v>263</v>
      </c>
      <c r="D13" s="44" t="s">
        <v>280</v>
      </c>
      <c r="E13" s="1179" t="s">
        <v>281</v>
      </c>
      <c r="F13" s="1179"/>
      <c r="G13" s="44" t="s">
        <v>40</v>
      </c>
      <c r="H13" s="1179" t="s">
        <v>274</v>
      </c>
      <c r="I13" s="1179"/>
      <c r="J13" s="1179" t="s">
        <v>282</v>
      </c>
      <c r="K13" s="1179"/>
      <c r="L13" s="1179"/>
      <c r="M13" s="44" t="s">
        <v>30</v>
      </c>
      <c r="N13" s="1179" t="s">
        <v>283</v>
      </c>
      <c r="O13" s="1179"/>
      <c r="P13" s="33" t="s">
        <v>47</v>
      </c>
      <c r="Q13" s="48" t="s">
        <v>171</v>
      </c>
    </row>
    <row r="14" spans="1:17" ht="165" customHeight="1" x14ac:dyDescent="0.25">
      <c r="A14" s="43">
        <v>7</v>
      </c>
      <c r="B14" s="44"/>
      <c r="C14" s="44" t="s">
        <v>263</v>
      </c>
      <c r="D14" s="44" t="s">
        <v>171</v>
      </c>
      <c r="E14" s="1179" t="s">
        <v>284</v>
      </c>
      <c r="F14" s="1179"/>
      <c r="G14" s="44" t="s">
        <v>40</v>
      </c>
      <c r="H14" s="1179" t="s">
        <v>285</v>
      </c>
      <c r="I14" s="1179"/>
      <c r="J14" s="1179" t="s">
        <v>286</v>
      </c>
      <c r="K14" s="1179"/>
      <c r="L14" s="1179"/>
      <c r="M14" s="44"/>
      <c r="N14" s="1179" t="s">
        <v>287</v>
      </c>
      <c r="O14" s="1179"/>
      <c r="P14" s="33" t="s">
        <v>288</v>
      </c>
      <c r="Q14" s="48" t="s">
        <v>171</v>
      </c>
    </row>
    <row r="15" spans="1:17" ht="225" customHeight="1" x14ac:dyDescent="0.25">
      <c r="A15" s="43">
        <v>8</v>
      </c>
      <c r="B15" s="44"/>
      <c r="C15" s="44" t="s">
        <v>263</v>
      </c>
      <c r="D15" s="44" t="s">
        <v>171</v>
      </c>
      <c r="E15" s="1179" t="s">
        <v>289</v>
      </c>
      <c r="F15" s="1179"/>
      <c r="G15" s="44" t="s">
        <v>40</v>
      </c>
      <c r="H15" s="1179" t="s">
        <v>274</v>
      </c>
      <c r="I15" s="1179"/>
      <c r="J15" s="1179" t="s">
        <v>290</v>
      </c>
      <c r="K15" s="1179"/>
      <c r="L15" s="1179"/>
      <c r="M15" s="44"/>
      <c r="N15" s="1179" t="s">
        <v>291</v>
      </c>
      <c r="O15" s="1179"/>
      <c r="P15" s="33" t="s">
        <v>47</v>
      </c>
      <c r="Q15" s="48" t="s">
        <v>171</v>
      </c>
    </row>
    <row r="16" spans="1:17" ht="225" customHeight="1" x14ac:dyDescent="0.25">
      <c r="A16" s="43">
        <v>9</v>
      </c>
      <c r="B16" s="44"/>
      <c r="C16" s="44" t="s">
        <v>263</v>
      </c>
      <c r="D16" s="44" t="s">
        <v>292</v>
      </c>
      <c r="E16" s="1179" t="s">
        <v>293</v>
      </c>
      <c r="F16" s="1179"/>
      <c r="G16" s="44" t="s">
        <v>40</v>
      </c>
      <c r="H16" s="1179" t="s">
        <v>294</v>
      </c>
      <c r="I16" s="1179"/>
      <c r="J16" s="1179" t="s">
        <v>295</v>
      </c>
      <c r="K16" s="1179"/>
      <c r="L16" s="1179"/>
      <c r="M16" s="44" t="s">
        <v>30</v>
      </c>
      <c r="N16" s="1179" t="s">
        <v>296</v>
      </c>
      <c r="O16" s="1179"/>
      <c r="P16" s="33" t="s">
        <v>47</v>
      </c>
      <c r="Q16" s="48" t="s">
        <v>171</v>
      </c>
    </row>
    <row r="17" spans="1:17" ht="167.25" customHeight="1" x14ac:dyDescent="0.25">
      <c r="A17" s="43">
        <v>10</v>
      </c>
      <c r="B17" s="44"/>
      <c r="C17" s="44" t="s">
        <v>263</v>
      </c>
      <c r="D17" s="44" t="s">
        <v>297</v>
      </c>
      <c r="E17" s="1179" t="s">
        <v>298</v>
      </c>
      <c r="F17" s="1179"/>
      <c r="G17" s="44" t="s">
        <v>40</v>
      </c>
      <c r="H17" s="1179" t="s">
        <v>294</v>
      </c>
      <c r="I17" s="1179"/>
      <c r="J17" s="1179" t="s">
        <v>299</v>
      </c>
      <c r="K17" s="1179"/>
      <c r="L17" s="1179"/>
      <c r="M17" s="44"/>
      <c r="N17" s="1179" t="s">
        <v>300</v>
      </c>
      <c r="O17" s="1179"/>
      <c r="P17" s="33" t="s">
        <v>301</v>
      </c>
      <c r="Q17" s="48" t="s">
        <v>171</v>
      </c>
    </row>
    <row r="18" spans="1:17" ht="201.75" customHeight="1" x14ac:dyDescent="0.25">
      <c r="A18" s="43">
        <v>11</v>
      </c>
      <c r="B18" s="44"/>
      <c r="C18" s="44" t="s">
        <v>263</v>
      </c>
      <c r="D18" s="44" t="s">
        <v>297</v>
      </c>
      <c r="E18" s="1179" t="s">
        <v>300</v>
      </c>
      <c r="F18" s="1179"/>
      <c r="G18" s="44" t="s">
        <v>40</v>
      </c>
      <c r="H18" s="1179" t="s">
        <v>302</v>
      </c>
      <c r="I18" s="1179"/>
      <c r="J18" s="1179" t="s">
        <v>303</v>
      </c>
      <c r="K18" s="1179"/>
      <c r="L18" s="1179"/>
      <c r="M18" s="44"/>
      <c r="N18" s="1179" t="s">
        <v>304</v>
      </c>
      <c r="O18" s="1179"/>
      <c r="P18" s="33" t="s">
        <v>301</v>
      </c>
      <c r="Q18" s="48" t="s">
        <v>171</v>
      </c>
    </row>
    <row r="19" spans="1:17" ht="210.75" customHeight="1" x14ac:dyDescent="0.25">
      <c r="A19" s="43">
        <v>12</v>
      </c>
      <c r="B19" s="44"/>
      <c r="C19" s="44" t="s">
        <v>263</v>
      </c>
      <c r="D19" s="44" t="s">
        <v>171</v>
      </c>
      <c r="E19" s="1179" t="s">
        <v>305</v>
      </c>
      <c r="F19" s="1179"/>
      <c r="G19" s="44" t="s">
        <v>40</v>
      </c>
      <c r="H19" s="1179" t="s">
        <v>294</v>
      </c>
      <c r="I19" s="1179"/>
      <c r="J19" s="1179" t="s">
        <v>306</v>
      </c>
      <c r="K19" s="1179"/>
      <c r="L19" s="1179"/>
      <c r="M19" s="44"/>
      <c r="N19" s="1183" t="s">
        <v>307</v>
      </c>
      <c r="O19" s="1184"/>
      <c r="P19" s="33" t="s">
        <v>47</v>
      </c>
      <c r="Q19" s="48" t="s">
        <v>171</v>
      </c>
    </row>
    <row r="20" spans="1:17" ht="210.75" customHeight="1" x14ac:dyDescent="0.25">
      <c r="A20" s="43">
        <v>13</v>
      </c>
      <c r="B20" s="44"/>
      <c r="C20" s="44" t="s">
        <v>263</v>
      </c>
      <c r="D20" s="44" t="s">
        <v>171</v>
      </c>
      <c r="E20" s="1183" t="s">
        <v>307</v>
      </c>
      <c r="F20" s="1184"/>
      <c r="G20" s="44" t="s">
        <v>40</v>
      </c>
      <c r="H20" s="1179" t="s">
        <v>294</v>
      </c>
      <c r="I20" s="1179"/>
      <c r="J20" s="1179" t="s">
        <v>308</v>
      </c>
      <c r="K20" s="1179"/>
      <c r="L20" s="1179"/>
      <c r="M20" s="44"/>
      <c r="N20" s="1183" t="s">
        <v>309</v>
      </c>
      <c r="O20" s="1184"/>
      <c r="P20" s="33" t="s">
        <v>47</v>
      </c>
      <c r="Q20" s="48" t="s">
        <v>171</v>
      </c>
    </row>
    <row r="21" spans="1:17" ht="151.5" customHeight="1" x14ac:dyDescent="0.25">
      <c r="A21" s="43">
        <v>14</v>
      </c>
      <c r="B21" s="44"/>
      <c r="C21" s="44" t="s">
        <v>263</v>
      </c>
      <c r="D21" s="44" t="s">
        <v>171</v>
      </c>
      <c r="E21" s="1183" t="s">
        <v>309</v>
      </c>
      <c r="F21" s="1184"/>
      <c r="G21" s="44" t="s">
        <v>40</v>
      </c>
      <c r="H21" s="1179" t="s">
        <v>294</v>
      </c>
      <c r="I21" s="1179"/>
      <c r="J21" s="1179" t="s">
        <v>310</v>
      </c>
      <c r="K21" s="1179"/>
      <c r="L21" s="1179"/>
      <c r="M21" s="44"/>
      <c r="N21" s="1179" t="s">
        <v>311</v>
      </c>
      <c r="O21" s="1179"/>
      <c r="P21" s="33" t="s">
        <v>47</v>
      </c>
      <c r="Q21" s="48" t="s">
        <v>171</v>
      </c>
    </row>
    <row r="22" spans="1:17" s="53" customFormat="1" ht="193.5" customHeight="1" x14ac:dyDescent="0.25">
      <c r="A22" s="49">
        <v>15</v>
      </c>
      <c r="B22" s="50"/>
      <c r="C22" s="50" t="s">
        <v>263</v>
      </c>
      <c r="D22" s="50" t="s">
        <v>171</v>
      </c>
      <c r="E22" s="1185" t="s">
        <v>312</v>
      </c>
      <c r="F22" s="1185"/>
      <c r="G22" s="50" t="s">
        <v>40</v>
      </c>
      <c r="H22" s="1185" t="s">
        <v>294</v>
      </c>
      <c r="I22" s="1185"/>
      <c r="J22" s="1185" t="s">
        <v>313</v>
      </c>
      <c r="K22" s="1185"/>
      <c r="L22" s="1185"/>
      <c r="M22" s="50" t="s">
        <v>30</v>
      </c>
      <c r="N22" s="1185" t="s">
        <v>314</v>
      </c>
      <c r="O22" s="1185"/>
      <c r="P22" s="51" t="s">
        <v>47</v>
      </c>
      <c r="Q22" s="52" t="s">
        <v>171</v>
      </c>
    </row>
    <row r="23" spans="1:17" ht="204.75" customHeight="1" x14ac:dyDescent="0.25">
      <c r="A23" s="43">
        <v>16</v>
      </c>
      <c r="B23" s="44"/>
      <c r="C23" s="44" t="s">
        <v>263</v>
      </c>
      <c r="D23" s="44" t="s">
        <v>171</v>
      </c>
      <c r="E23" s="1179" t="s">
        <v>315</v>
      </c>
      <c r="F23" s="1179"/>
      <c r="G23" s="44" t="s">
        <v>79</v>
      </c>
      <c r="H23" s="1182" t="s">
        <v>316</v>
      </c>
      <c r="I23" s="1182"/>
      <c r="J23" s="1179" t="s">
        <v>317</v>
      </c>
      <c r="K23" s="1179"/>
      <c r="L23" s="1179"/>
      <c r="M23" s="44"/>
      <c r="N23" s="1183" t="s">
        <v>318</v>
      </c>
      <c r="O23" s="1184"/>
      <c r="P23" s="33" t="s">
        <v>47</v>
      </c>
      <c r="Q23" s="48" t="s">
        <v>171</v>
      </c>
    </row>
    <row r="24" spans="1:17" ht="237" customHeight="1" x14ac:dyDescent="0.25">
      <c r="A24" s="43">
        <v>17</v>
      </c>
      <c r="B24" s="44"/>
      <c r="C24" s="44" t="s">
        <v>263</v>
      </c>
      <c r="D24" s="44" t="s">
        <v>171</v>
      </c>
      <c r="E24" s="1179" t="s">
        <v>319</v>
      </c>
      <c r="F24" s="1179"/>
      <c r="G24" s="44" t="s">
        <v>88</v>
      </c>
      <c r="H24" s="1179" t="s">
        <v>320</v>
      </c>
      <c r="I24" s="1179"/>
      <c r="J24" s="1179" t="s">
        <v>321</v>
      </c>
      <c r="K24" s="1179"/>
      <c r="L24" s="1179"/>
      <c r="M24" s="44"/>
      <c r="N24" s="1179" t="s">
        <v>322</v>
      </c>
      <c r="O24" s="1179"/>
      <c r="P24" s="33" t="s">
        <v>47</v>
      </c>
      <c r="Q24" s="48" t="s">
        <v>171</v>
      </c>
    </row>
    <row r="25" spans="1:17" ht="143.25" customHeight="1" x14ac:dyDescent="0.25">
      <c r="A25" s="43">
        <v>18</v>
      </c>
      <c r="B25" s="44"/>
      <c r="C25" s="44" t="s">
        <v>263</v>
      </c>
      <c r="D25" s="44" t="s">
        <v>171</v>
      </c>
      <c r="E25" s="1179" t="s">
        <v>323</v>
      </c>
      <c r="F25" s="1179"/>
      <c r="G25" s="44" t="s">
        <v>88</v>
      </c>
      <c r="H25" s="1179" t="s">
        <v>324</v>
      </c>
      <c r="I25" s="1179"/>
      <c r="J25" s="1179" t="s">
        <v>325</v>
      </c>
      <c r="K25" s="1179"/>
      <c r="L25" s="1179"/>
      <c r="M25" s="44"/>
      <c r="N25" s="1179" t="s">
        <v>326</v>
      </c>
      <c r="O25" s="1179"/>
      <c r="P25" s="33" t="s">
        <v>47</v>
      </c>
      <c r="Q25" s="48" t="s">
        <v>171</v>
      </c>
    </row>
    <row r="26" spans="1:17" ht="44.25" customHeight="1" thickBot="1" x14ac:dyDescent="0.3">
      <c r="A26" s="43"/>
      <c r="B26" s="54"/>
      <c r="C26" s="54"/>
      <c r="D26" s="55"/>
      <c r="E26" s="1180"/>
      <c r="F26" s="1180"/>
      <c r="G26" s="54"/>
      <c r="H26" s="1180"/>
      <c r="I26" s="1180"/>
      <c r="J26" s="1180"/>
      <c r="K26" s="1180"/>
      <c r="L26" s="1180"/>
      <c r="M26" s="55"/>
      <c r="N26" s="1181"/>
      <c r="O26" s="1181"/>
      <c r="P26" s="55"/>
      <c r="Q26" s="56"/>
    </row>
    <row r="27" spans="1:17" ht="17.25" customHeight="1" thickBot="1" x14ac:dyDescent="0.3">
      <c r="A27" s="1156" t="s">
        <v>196</v>
      </c>
      <c r="B27" s="1157"/>
      <c r="C27" s="1157"/>
      <c r="D27" s="1158"/>
      <c r="E27" s="1159" t="s">
        <v>244</v>
      </c>
      <c r="F27" s="1160"/>
      <c r="G27" s="1160"/>
      <c r="H27" s="1160"/>
      <c r="I27" s="1160"/>
      <c r="J27" s="1160"/>
      <c r="K27" s="1161"/>
      <c r="L27" s="1159" t="s">
        <v>198</v>
      </c>
      <c r="M27" s="1160"/>
      <c r="N27" s="1160"/>
      <c r="O27" s="1160"/>
      <c r="P27" s="1160"/>
      <c r="Q27" s="1165"/>
    </row>
    <row r="28" spans="1:17" s="57" customFormat="1" ht="25.5" customHeight="1" thickBot="1" x14ac:dyDescent="0.3">
      <c r="A28" s="1167" t="s">
        <v>199</v>
      </c>
      <c r="B28" s="1168"/>
      <c r="C28" s="1168"/>
      <c r="D28" s="1169"/>
      <c r="E28" s="1162"/>
      <c r="F28" s="1163"/>
      <c r="G28" s="1163"/>
      <c r="H28" s="1163"/>
      <c r="I28" s="1163"/>
      <c r="J28" s="1163"/>
      <c r="K28" s="1164"/>
      <c r="L28" s="1162"/>
      <c r="M28" s="1163"/>
      <c r="N28" s="1163"/>
      <c r="O28" s="1163"/>
      <c r="P28" s="1163"/>
      <c r="Q28" s="1166"/>
    </row>
    <row r="29" spans="1:17" s="57" customFormat="1" ht="32.25" customHeight="1" thickBot="1" x14ac:dyDescent="0.3">
      <c r="A29" s="1170" t="s">
        <v>200</v>
      </c>
      <c r="B29" s="1171"/>
      <c r="C29" s="1171"/>
      <c r="D29" s="1172"/>
      <c r="E29" s="1173" t="s">
        <v>330</v>
      </c>
      <c r="F29" s="1174"/>
      <c r="G29" s="1174"/>
      <c r="H29" s="1174"/>
      <c r="I29" s="1174"/>
      <c r="J29" s="1174"/>
      <c r="K29" s="1175"/>
      <c r="L29" s="1176" t="s">
        <v>202</v>
      </c>
      <c r="M29" s="1177"/>
      <c r="N29" s="1177"/>
      <c r="O29" s="1177"/>
      <c r="P29" s="1177"/>
      <c r="Q29" s="1178"/>
    </row>
    <row r="30" spans="1:17" s="58" customFormat="1" ht="18.75" thickBot="1" x14ac:dyDescent="0.3">
      <c r="A30" s="1147" t="s">
        <v>203</v>
      </c>
      <c r="B30" s="1148"/>
      <c r="C30" s="1148"/>
      <c r="D30" s="1148"/>
      <c r="E30" s="1148"/>
      <c r="F30" s="1148"/>
      <c r="G30" s="1148"/>
      <c r="H30" s="1148"/>
      <c r="I30" s="1148"/>
      <c r="J30" s="1148"/>
      <c r="K30" s="1148"/>
      <c r="L30" s="1148"/>
      <c r="M30" s="1148"/>
      <c r="N30" s="1148"/>
      <c r="O30" s="1148"/>
      <c r="P30" s="1148"/>
      <c r="Q30" s="1149"/>
    </row>
    <row r="31" spans="1:17" s="58" customFormat="1" ht="21.75" customHeight="1" thickBot="1" x14ac:dyDescent="0.3">
      <c r="A31" s="1150" t="s">
        <v>1</v>
      </c>
      <c r="B31" s="1151"/>
      <c r="C31" s="1152" t="s">
        <v>0</v>
      </c>
      <c r="D31" s="1151"/>
      <c r="E31" s="1153" t="s">
        <v>22</v>
      </c>
      <c r="F31" s="1154"/>
      <c r="G31" s="1154"/>
      <c r="H31" s="1154"/>
      <c r="I31" s="1154"/>
      <c r="J31" s="1154"/>
      <c r="K31" s="1154"/>
      <c r="L31" s="1154"/>
      <c r="M31" s="1154"/>
      <c r="N31" s="1154"/>
      <c r="O31" s="1154"/>
      <c r="P31" s="1154"/>
      <c r="Q31" s="1155"/>
    </row>
    <row r="32" spans="1:17" ht="23.25" customHeight="1" thickBot="1" x14ac:dyDescent="0.3">
      <c r="A32" s="1126">
        <v>44158</v>
      </c>
      <c r="B32" s="1127"/>
      <c r="C32" s="1134" t="s">
        <v>204</v>
      </c>
      <c r="D32" s="1134"/>
      <c r="E32" s="1135" t="s">
        <v>327</v>
      </c>
      <c r="F32" s="1135"/>
      <c r="G32" s="1135"/>
      <c r="H32" s="1135"/>
      <c r="I32" s="1135"/>
      <c r="J32" s="1135"/>
      <c r="K32" s="1135"/>
      <c r="L32" s="1135"/>
      <c r="M32" s="1135"/>
      <c r="N32" s="1135"/>
      <c r="O32" s="1135"/>
      <c r="P32" s="1135"/>
      <c r="Q32" s="1136"/>
    </row>
    <row r="33" spans="1:17" ht="23.25" customHeight="1" thickBot="1" x14ac:dyDescent="0.3">
      <c r="A33" s="1126">
        <v>44363</v>
      </c>
      <c r="B33" s="1127"/>
      <c r="C33" s="1134" t="s">
        <v>206</v>
      </c>
      <c r="D33" s="1134"/>
      <c r="E33" s="1135" t="s">
        <v>328</v>
      </c>
      <c r="F33" s="1135"/>
      <c r="G33" s="1135"/>
      <c r="H33" s="1135"/>
      <c r="I33" s="1135"/>
      <c r="J33" s="1135"/>
      <c r="K33" s="1135"/>
      <c r="L33" s="1135"/>
      <c r="M33" s="1135"/>
      <c r="N33" s="1135"/>
      <c r="O33" s="1135"/>
      <c r="P33" s="1135"/>
      <c r="Q33" s="1136"/>
    </row>
    <row r="34" spans="1:17" ht="23.25" customHeight="1" thickBot="1" x14ac:dyDescent="0.3">
      <c r="A34" s="1126">
        <v>45653</v>
      </c>
      <c r="B34" s="1127"/>
      <c r="C34" s="1128" t="s">
        <v>208</v>
      </c>
      <c r="D34" s="1129"/>
      <c r="E34" s="1130" t="s">
        <v>331</v>
      </c>
      <c r="F34" s="1131"/>
      <c r="G34" s="1131"/>
      <c r="H34" s="1131"/>
      <c r="I34" s="1131"/>
      <c r="J34" s="1131"/>
      <c r="K34" s="1131"/>
      <c r="L34" s="1131"/>
      <c r="M34" s="1131"/>
      <c r="N34" s="1131"/>
      <c r="O34" s="1131"/>
      <c r="P34" s="1131"/>
      <c r="Q34" s="1132"/>
    </row>
    <row r="35" spans="1:17" ht="18.75" customHeight="1" thickBot="1" x14ac:dyDescent="0.3">
      <c r="A35" s="1137" t="s">
        <v>210</v>
      </c>
      <c r="B35" s="1138"/>
      <c r="C35" s="1138"/>
      <c r="D35" s="1138"/>
      <c r="E35" s="1138"/>
      <c r="F35" s="1138"/>
      <c r="G35" s="1138"/>
      <c r="H35" s="1138"/>
      <c r="I35" s="1138"/>
      <c r="J35" s="1138"/>
      <c r="K35" s="1138"/>
      <c r="L35" s="1139"/>
      <c r="M35" s="1139"/>
      <c r="N35" s="1139"/>
      <c r="O35" s="1139"/>
      <c r="P35" s="1139"/>
      <c r="Q35" s="1140"/>
    </row>
    <row r="36" spans="1:17" s="58" customFormat="1" ht="16.5" customHeight="1" x14ac:dyDescent="0.25">
      <c r="A36" s="1141"/>
      <c r="B36" s="1141"/>
      <c r="C36" s="61" t="s">
        <v>1</v>
      </c>
      <c r="D36" s="1141" t="s">
        <v>21</v>
      </c>
      <c r="E36" s="1141"/>
      <c r="F36" s="1141"/>
      <c r="G36" s="1141"/>
      <c r="H36" s="1141"/>
      <c r="I36" s="1141"/>
      <c r="J36" s="1141"/>
      <c r="K36" s="1141"/>
      <c r="L36" s="1142" t="s">
        <v>211</v>
      </c>
      <c r="M36" s="1143"/>
      <c r="N36" s="1144"/>
      <c r="O36" s="1145" t="s">
        <v>212</v>
      </c>
      <c r="P36" s="1143"/>
      <c r="Q36" s="1146"/>
    </row>
    <row r="37" spans="1:17" ht="84" customHeight="1" x14ac:dyDescent="0.25">
      <c r="A37" s="1123" t="s">
        <v>224</v>
      </c>
      <c r="B37" s="1123"/>
      <c r="C37" s="31">
        <v>45657</v>
      </c>
      <c r="D37" s="1133" t="s">
        <v>332</v>
      </c>
      <c r="E37" s="1124"/>
      <c r="F37" s="1124"/>
      <c r="G37" s="1124"/>
      <c r="H37" s="1124" t="s">
        <v>225</v>
      </c>
      <c r="I37" s="1124"/>
      <c r="J37" s="1124"/>
      <c r="K37" s="1124"/>
      <c r="L37" s="1133" t="s">
        <v>333</v>
      </c>
      <c r="M37" s="1124"/>
      <c r="N37" s="1124"/>
      <c r="O37" s="1125"/>
      <c r="P37" s="1125"/>
      <c r="Q37" s="1125"/>
    </row>
    <row r="38" spans="1:17" ht="75.75" customHeight="1" x14ac:dyDescent="0.25">
      <c r="A38" s="1123" t="s">
        <v>226</v>
      </c>
      <c r="B38" s="1123"/>
      <c r="C38" s="31">
        <v>45657</v>
      </c>
      <c r="D38" s="1133" t="s">
        <v>215</v>
      </c>
      <c r="E38" s="1124"/>
      <c r="F38" s="1124"/>
      <c r="G38" s="1124"/>
      <c r="H38" s="1124"/>
      <c r="I38" s="1124"/>
      <c r="J38" s="1124"/>
      <c r="K38" s="1124"/>
      <c r="L38" s="1133" t="s">
        <v>216</v>
      </c>
      <c r="M38" s="1124"/>
      <c r="N38" s="1124"/>
      <c r="O38" s="1125"/>
      <c r="P38" s="1125"/>
      <c r="Q38" s="1125"/>
    </row>
    <row r="39" spans="1:17" ht="64.5" customHeight="1" x14ac:dyDescent="0.25">
      <c r="A39" s="1123" t="s">
        <v>227</v>
      </c>
      <c r="B39" s="1123"/>
      <c r="C39" s="31">
        <v>45653</v>
      </c>
      <c r="D39" s="1124" t="s">
        <v>217</v>
      </c>
      <c r="E39" s="1124"/>
      <c r="F39" s="1124"/>
      <c r="G39" s="1124"/>
      <c r="H39" s="1124"/>
      <c r="I39" s="1124"/>
      <c r="J39" s="1124"/>
      <c r="K39" s="1124"/>
      <c r="L39" s="1124" t="s">
        <v>218</v>
      </c>
      <c r="M39" s="1124"/>
      <c r="N39" s="1124"/>
      <c r="O39" s="1125"/>
      <c r="P39" s="1125"/>
      <c r="Q39" s="1125"/>
    </row>
  </sheetData>
  <sheetProtection algorithmName="SHA-512" hashValue="iOSRiQ+e1ZRV05jW2KsN+yWBagugCVT3LeOJgTIRLJeL/kjeKSc5gmWL+IbWBEqrAHZs7m3pVx3BQKVBRGg4fg==" saltValue="JusCXYbsx7nf6SyMAIMO+Q==" spinCount="100000" sheet="1" objects="1" scenarios="1"/>
  <mergeCells count="130">
    <mergeCell ref="A1:B1"/>
    <mergeCell ref="C1:Q1"/>
    <mergeCell ref="A2:B2"/>
    <mergeCell ref="C2:Q2"/>
    <mergeCell ref="E7:F7"/>
    <mergeCell ref="H7:I7"/>
    <mergeCell ref="J7:L7"/>
    <mergeCell ref="N7:O7"/>
    <mergeCell ref="E8:F8"/>
    <mergeCell ref="H8:I8"/>
    <mergeCell ref="J8:L8"/>
    <mergeCell ref="N8:O8"/>
    <mergeCell ref="A3:B3"/>
    <mergeCell ref="C3:Q3"/>
    <mergeCell ref="A4:B4"/>
    <mergeCell ref="C4:Q4"/>
    <mergeCell ref="A5:Q5"/>
    <mergeCell ref="E6:F6"/>
    <mergeCell ref="H6:I6"/>
    <mergeCell ref="J6:L6"/>
    <mergeCell ref="N6:O6"/>
    <mergeCell ref="E11:F11"/>
    <mergeCell ref="H11:I11"/>
    <mergeCell ref="J11:L11"/>
    <mergeCell ref="N11:O11"/>
    <mergeCell ref="E12:F12"/>
    <mergeCell ref="H12:I12"/>
    <mergeCell ref="J12:L12"/>
    <mergeCell ref="N12:O12"/>
    <mergeCell ref="E9:F9"/>
    <mergeCell ref="H9:I9"/>
    <mergeCell ref="J9:L9"/>
    <mergeCell ref="N9:O9"/>
    <mergeCell ref="E10:F10"/>
    <mergeCell ref="H10:I10"/>
    <mergeCell ref="J10:L10"/>
    <mergeCell ref="N10:O10"/>
    <mergeCell ref="E15:F15"/>
    <mergeCell ref="H15:I15"/>
    <mergeCell ref="J15:L15"/>
    <mergeCell ref="N15:O15"/>
    <mergeCell ref="E16:F16"/>
    <mergeCell ref="H16:I16"/>
    <mergeCell ref="J16:L16"/>
    <mergeCell ref="N16:O16"/>
    <mergeCell ref="E13:F13"/>
    <mergeCell ref="H13:I13"/>
    <mergeCell ref="J13:L13"/>
    <mergeCell ref="N13:O13"/>
    <mergeCell ref="E14:F14"/>
    <mergeCell ref="H14:I14"/>
    <mergeCell ref="J14:L14"/>
    <mergeCell ref="N14:O14"/>
    <mergeCell ref="E19:F19"/>
    <mergeCell ref="H19:I19"/>
    <mergeCell ref="J19:L19"/>
    <mergeCell ref="N19:O19"/>
    <mergeCell ref="E20:F20"/>
    <mergeCell ref="H20:I20"/>
    <mergeCell ref="J20:L20"/>
    <mergeCell ref="N20:O20"/>
    <mergeCell ref="E17:F17"/>
    <mergeCell ref="H17:I17"/>
    <mergeCell ref="J17:L17"/>
    <mergeCell ref="N17:O17"/>
    <mergeCell ref="E18:F18"/>
    <mergeCell ref="H18:I18"/>
    <mergeCell ref="J18:L18"/>
    <mergeCell ref="N18:O18"/>
    <mergeCell ref="E23:F23"/>
    <mergeCell ref="H23:I23"/>
    <mergeCell ref="J23:L23"/>
    <mergeCell ref="N23:O23"/>
    <mergeCell ref="E24:F24"/>
    <mergeCell ref="H24:I24"/>
    <mergeCell ref="J24:L24"/>
    <mergeCell ref="N24:O24"/>
    <mergeCell ref="E21:F21"/>
    <mergeCell ref="H21:I21"/>
    <mergeCell ref="J21:L21"/>
    <mergeCell ref="N21:O21"/>
    <mergeCell ref="E22:F22"/>
    <mergeCell ref="H22:I22"/>
    <mergeCell ref="J22:L22"/>
    <mergeCell ref="N22:O22"/>
    <mergeCell ref="A27:D27"/>
    <mergeCell ref="E27:K28"/>
    <mergeCell ref="L27:Q28"/>
    <mergeCell ref="A28:D28"/>
    <mergeCell ref="A29:D29"/>
    <mergeCell ref="E29:K29"/>
    <mergeCell ref="L29:Q29"/>
    <mergeCell ref="E25:F25"/>
    <mergeCell ref="H25:I25"/>
    <mergeCell ref="J25:L25"/>
    <mergeCell ref="N25:O25"/>
    <mergeCell ref="E26:F26"/>
    <mergeCell ref="H26:I26"/>
    <mergeCell ref="J26:L26"/>
    <mergeCell ref="N26:O26"/>
    <mergeCell ref="A33:B33"/>
    <mergeCell ref="C33:D33"/>
    <mergeCell ref="E33:Q33"/>
    <mergeCell ref="A35:Q35"/>
    <mergeCell ref="A36:B36"/>
    <mergeCell ref="D36:K36"/>
    <mergeCell ref="L36:N36"/>
    <mergeCell ref="O36:Q36"/>
    <mergeCell ref="A30:Q30"/>
    <mergeCell ref="A31:B31"/>
    <mergeCell ref="C31:D31"/>
    <mergeCell ref="E31:Q31"/>
    <mergeCell ref="A32:B32"/>
    <mergeCell ref="C32:D32"/>
    <mergeCell ref="E32:Q32"/>
    <mergeCell ref="A39:B39"/>
    <mergeCell ref="D39:K39"/>
    <mergeCell ref="L39:N39"/>
    <mergeCell ref="O39:Q39"/>
    <mergeCell ref="A34:B34"/>
    <mergeCell ref="C34:D34"/>
    <mergeCell ref="E34:Q34"/>
    <mergeCell ref="A37:B37"/>
    <mergeCell ref="D37:K37"/>
    <mergeCell ref="L37:N37"/>
    <mergeCell ref="O37:Q37"/>
    <mergeCell ref="A38:B38"/>
    <mergeCell ref="D38:K38"/>
    <mergeCell ref="L38:N38"/>
    <mergeCell ref="O38:Q38"/>
  </mergeCells>
  <printOptions horizontalCentered="1"/>
  <pageMargins left="0.23622047244094491" right="3.9040178571428572" top="0.4955357142857143" bottom="0.44642857142857145" header="0.31496062992125984" footer="0.31496062992125984"/>
  <pageSetup scale="15" orientation="portrait" r:id="rId1"/>
  <headerFooter>
    <oddHeader>&amp;L&amp;G&amp;C&amp;"Verdana,Negrita"&amp;12
Proceso de Gestión de Talento Humano
Procedimiento de Reclutamiento y Selección Empleo Público Joven</oddHeader>
    <oddFooter xml:space="preserve">&amp;LAgencia Nacional de Contratación Pública
Colombia Compra Eficiente
Dirección: Carrera 7 # 26-20- Bogotá, Colombia
Atención al ciudadano:(+57) 601 7956600&amp;RCódigo: CCE-GTH-PR-11  V03 Fecha: 27-12-2024   </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D362-D0AB-4FAE-A374-010483032446}">
  <sheetPr>
    <tabColor theme="0"/>
    <pageSetUpPr fitToPage="1"/>
  </sheetPr>
  <dimension ref="A1:Q57"/>
  <sheetViews>
    <sheetView tabSelected="1" view="pageLayout" topLeftCell="H50" zoomScaleNormal="66" zoomScaleSheetLayoutView="96" workbookViewId="0">
      <selection activeCell="L63" sqref="L62:L63"/>
    </sheetView>
  </sheetViews>
  <sheetFormatPr baseColWidth="10" defaultColWidth="10.85546875" defaultRowHeight="15" x14ac:dyDescent="0.25"/>
  <cols>
    <col min="1" max="1" width="16.42578125" style="71" customWidth="1"/>
    <col min="2" max="2" width="63.7109375" style="71" customWidth="1"/>
    <col min="3" max="3" width="19.7109375" style="70" customWidth="1"/>
    <col min="4" max="4" width="15.7109375" style="70" customWidth="1"/>
    <col min="5" max="5" width="11.28515625" style="72" customWidth="1"/>
    <col min="6" max="6" width="7.7109375" style="72" customWidth="1"/>
    <col min="7" max="7" width="8.42578125" style="72" customWidth="1"/>
    <col min="8" max="8" width="26.7109375" style="72" customWidth="1"/>
    <col min="9" max="9" width="43.42578125" style="73" customWidth="1"/>
    <col min="10" max="10" width="52.5703125" style="73" customWidth="1"/>
    <col min="11" max="11" width="17" style="72" customWidth="1"/>
    <col min="12" max="12" width="21.28515625" style="72" customWidth="1"/>
    <col min="13" max="13" width="19.140625" style="70" customWidth="1"/>
    <col min="14" max="14" width="13.140625" style="70" customWidth="1"/>
    <col min="15" max="16384" width="10.85546875" style="71"/>
  </cols>
  <sheetData>
    <row r="1" spans="1:14" s="66" customFormat="1" ht="33" customHeight="1" x14ac:dyDescent="0.25">
      <c r="A1" s="352" t="s">
        <v>409</v>
      </c>
      <c r="B1" s="353"/>
      <c r="C1" s="354" t="s">
        <v>630</v>
      </c>
      <c r="D1" s="355"/>
      <c r="E1" s="355"/>
      <c r="F1" s="355"/>
      <c r="G1" s="355"/>
      <c r="H1" s="355"/>
      <c r="I1" s="355"/>
      <c r="J1" s="355"/>
      <c r="K1" s="355"/>
      <c r="L1" s="355"/>
      <c r="M1" s="355"/>
      <c r="N1" s="356"/>
    </row>
    <row r="2" spans="1:14" s="66" customFormat="1" ht="44.25" customHeight="1" x14ac:dyDescent="0.25">
      <c r="A2" s="352" t="s">
        <v>410</v>
      </c>
      <c r="B2" s="353"/>
      <c r="C2" s="357" t="s">
        <v>631</v>
      </c>
      <c r="D2" s="357"/>
      <c r="E2" s="357"/>
      <c r="F2" s="357"/>
      <c r="G2" s="357"/>
      <c r="H2" s="357"/>
      <c r="I2" s="357"/>
      <c r="J2" s="357"/>
      <c r="K2" s="357"/>
      <c r="L2" s="357"/>
      <c r="M2" s="357"/>
      <c r="N2" s="358"/>
    </row>
    <row r="3" spans="1:14" s="66" customFormat="1" ht="45.75" customHeight="1" x14ac:dyDescent="0.25">
      <c r="A3" s="359" t="s">
        <v>411</v>
      </c>
      <c r="B3" s="360"/>
      <c r="C3" s="361" t="s">
        <v>632</v>
      </c>
      <c r="D3" s="361"/>
      <c r="E3" s="361"/>
      <c r="F3" s="361"/>
      <c r="G3" s="361"/>
      <c r="H3" s="361"/>
      <c r="I3" s="361"/>
      <c r="J3" s="361"/>
      <c r="K3" s="361"/>
      <c r="L3" s="361"/>
      <c r="M3" s="361"/>
      <c r="N3" s="362"/>
    </row>
    <row r="4" spans="1:14" s="66" customFormat="1" ht="409.5" customHeight="1" x14ac:dyDescent="0.25">
      <c r="A4" s="463" t="s">
        <v>152</v>
      </c>
      <c r="B4" s="464"/>
      <c r="C4" s="467" t="s">
        <v>707</v>
      </c>
      <c r="D4" s="468"/>
      <c r="E4" s="468"/>
      <c r="F4" s="468"/>
      <c r="G4" s="468"/>
      <c r="H4" s="468"/>
      <c r="I4" s="468"/>
      <c r="J4" s="468"/>
      <c r="K4" s="468"/>
      <c r="L4" s="468"/>
      <c r="M4" s="468"/>
      <c r="N4" s="469"/>
    </row>
    <row r="5" spans="1:14" s="66" customFormat="1" ht="56.25" customHeight="1" x14ac:dyDescent="0.25">
      <c r="A5" s="465"/>
      <c r="B5" s="466"/>
      <c r="C5" s="470"/>
      <c r="D5" s="471"/>
      <c r="E5" s="471"/>
      <c r="F5" s="471"/>
      <c r="G5" s="471"/>
      <c r="H5" s="471"/>
      <c r="I5" s="471"/>
      <c r="J5" s="471"/>
      <c r="K5" s="471"/>
      <c r="L5" s="471"/>
      <c r="M5" s="471"/>
      <c r="N5" s="472"/>
    </row>
    <row r="6" spans="1:14" s="66" customFormat="1" ht="167.25" customHeight="1" x14ac:dyDescent="0.25">
      <c r="A6" s="368" t="s">
        <v>436</v>
      </c>
      <c r="B6" s="368"/>
      <c r="C6" s="369" t="s">
        <v>633</v>
      </c>
      <c r="D6" s="369"/>
      <c r="E6" s="369"/>
      <c r="F6" s="369"/>
      <c r="G6" s="369"/>
      <c r="H6" s="369"/>
      <c r="I6" s="369"/>
      <c r="J6" s="369"/>
      <c r="K6" s="369"/>
      <c r="L6" s="369"/>
      <c r="M6" s="369"/>
      <c r="N6" s="369"/>
    </row>
    <row r="7" spans="1:14" s="66" customFormat="1" ht="21" customHeight="1" x14ac:dyDescent="0.25">
      <c r="A7" s="370" t="s">
        <v>437</v>
      </c>
      <c r="B7" s="370"/>
      <c r="C7" s="370"/>
      <c r="D7" s="370"/>
      <c r="E7" s="370"/>
      <c r="F7" s="370"/>
      <c r="G7" s="370"/>
      <c r="H7" s="370"/>
      <c r="I7" s="370"/>
      <c r="J7" s="370"/>
      <c r="K7" s="370"/>
      <c r="L7" s="370"/>
      <c r="M7" s="370"/>
      <c r="N7" s="370"/>
    </row>
    <row r="8" spans="1:14" s="66" customFormat="1" ht="39" customHeight="1" thickBot="1" x14ac:dyDescent="0.3">
      <c r="A8" s="153" t="s">
        <v>20</v>
      </c>
      <c r="B8" s="154" t="s">
        <v>249</v>
      </c>
      <c r="C8" s="300" t="s">
        <v>234</v>
      </c>
      <c r="D8" s="301" t="s">
        <v>235</v>
      </c>
      <c r="E8" s="371" t="s">
        <v>158</v>
      </c>
      <c r="F8" s="372"/>
      <c r="G8" s="302" t="s">
        <v>159</v>
      </c>
      <c r="H8" s="300" t="s">
        <v>12</v>
      </c>
      <c r="I8" s="373" t="s">
        <v>412</v>
      </c>
      <c r="J8" s="374"/>
      <c r="K8" s="301" t="s">
        <v>161</v>
      </c>
      <c r="L8" s="300" t="s">
        <v>162</v>
      </c>
      <c r="M8" s="300" t="s">
        <v>237</v>
      </c>
      <c r="N8" s="303" t="s">
        <v>238</v>
      </c>
    </row>
    <row r="9" spans="1:14" s="66" customFormat="1" ht="49.5" customHeight="1" x14ac:dyDescent="0.25">
      <c r="A9" s="138">
        <v>0</v>
      </c>
      <c r="B9" s="304"/>
      <c r="C9" s="305"/>
      <c r="D9" s="305"/>
      <c r="E9" s="363"/>
      <c r="F9" s="364"/>
      <c r="G9" s="305"/>
      <c r="H9" s="305"/>
      <c r="I9" s="365"/>
      <c r="J9" s="365"/>
      <c r="K9" s="305"/>
      <c r="L9" s="305"/>
      <c r="M9" s="305"/>
      <c r="N9" s="305"/>
    </row>
    <row r="10" spans="1:14" s="67" customFormat="1" ht="156.75" customHeight="1" x14ac:dyDescent="0.25">
      <c r="A10" s="140">
        <v>1</v>
      </c>
      <c r="B10" s="141"/>
      <c r="C10" s="142" t="s">
        <v>413</v>
      </c>
      <c r="D10" s="143" t="s">
        <v>171</v>
      </c>
      <c r="E10" s="366" t="s">
        <v>414</v>
      </c>
      <c r="F10" s="366" t="s">
        <v>31</v>
      </c>
      <c r="G10" s="143" t="s">
        <v>177</v>
      </c>
      <c r="H10" s="144" t="s">
        <v>415</v>
      </c>
      <c r="I10" s="367" t="s">
        <v>634</v>
      </c>
      <c r="J10" s="367"/>
      <c r="K10" s="144"/>
      <c r="L10" s="145" t="s">
        <v>416</v>
      </c>
      <c r="M10" s="143" t="s">
        <v>635</v>
      </c>
      <c r="N10" s="143" t="s">
        <v>171</v>
      </c>
    </row>
    <row r="11" spans="1:14" s="67" customFormat="1" ht="143.25" customHeight="1" x14ac:dyDescent="0.25">
      <c r="A11" s="140">
        <v>2</v>
      </c>
      <c r="B11" s="141"/>
      <c r="C11" s="142" t="s">
        <v>341</v>
      </c>
      <c r="D11" s="143" t="s">
        <v>171</v>
      </c>
      <c r="E11" s="366" t="s">
        <v>417</v>
      </c>
      <c r="F11" s="366" t="s">
        <v>40</v>
      </c>
      <c r="G11" s="143" t="s">
        <v>40</v>
      </c>
      <c r="H11" s="144" t="s">
        <v>636</v>
      </c>
      <c r="I11" s="367" t="s">
        <v>637</v>
      </c>
      <c r="J11" s="367"/>
      <c r="K11" s="306"/>
      <c r="L11" s="307" t="s">
        <v>638</v>
      </c>
      <c r="M11" s="143" t="s">
        <v>250</v>
      </c>
      <c r="N11" s="143" t="s">
        <v>171</v>
      </c>
    </row>
    <row r="12" spans="1:14" s="67" customFormat="1" ht="155.25" customHeight="1" x14ac:dyDescent="0.25">
      <c r="A12" s="140">
        <v>3</v>
      </c>
      <c r="B12" s="141"/>
      <c r="C12" s="142" t="s">
        <v>341</v>
      </c>
      <c r="D12" s="143" t="s">
        <v>171</v>
      </c>
      <c r="E12" s="379" t="s">
        <v>639</v>
      </c>
      <c r="F12" s="380"/>
      <c r="G12" s="143" t="s">
        <v>40</v>
      </c>
      <c r="H12" s="308" t="s">
        <v>640</v>
      </c>
      <c r="I12" s="381" t="s">
        <v>641</v>
      </c>
      <c r="J12" s="382"/>
      <c r="K12" s="306"/>
      <c r="L12" s="309" t="s">
        <v>642</v>
      </c>
      <c r="M12" s="143" t="s">
        <v>643</v>
      </c>
      <c r="N12" s="143" t="s">
        <v>171</v>
      </c>
    </row>
    <row r="13" spans="1:14" s="68" customFormat="1" ht="358.5" customHeight="1" x14ac:dyDescent="0.25">
      <c r="A13" s="140">
        <v>4</v>
      </c>
      <c r="B13" s="141"/>
      <c r="C13" s="142" t="s">
        <v>341</v>
      </c>
      <c r="D13" s="143" t="s">
        <v>171</v>
      </c>
      <c r="E13" s="375" t="s">
        <v>644</v>
      </c>
      <c r="F13" s="375" t="s">
        <v>31</v>
      </c>
      <c r="G13" s="143" t="s">
        <v>40</v>
      </c>
      <c r="H13" s="144" t="s">
        <v>418</v>
      </c>
      <c r="I13" s="367" t="s">
        <v>645</v>
      </c>
      <c r="J13" s="367"/>
      <c r="K13" s="144"/>
      <c r="L13" s="306" t="s">
        <v>646</v>
      </c>
      <c r="M13" s="143" t="s">
        <v>647</v>
      </c>
      <c r="N13" s="143"/>
    </row>
    <row r="14" spans="1:14" s="69" customFormat="1" ht="103.5" customHeight="1" x14ac:dyDescent="0.25">
      <c r="A14" s="147">
        <v>5</v>
      </c>
      <c r="B14" s="148"/>
      <c r="C14" s="142" t="s">
        <v>341</v>
      </c>
      <c r="D14" s="143" t="s">
        <v>420</v>
      </c>
      <c r="E14" s="366" t="s">
        <v>648</v>
      </c>
      <c r="F14" s="366" t="s">
        <v>40</v>
      </c>
      <c r="G14" s="143" t="s">
        <v>40</v>
      </c>
      <c r="H14" s="143" t="s">
        <v>421</v>
      </c>
      <c r="I14" s="367" t="s">
        <v>649</v>
      </c>
      <c r="J14" s="367"/>
      <c r="K14" s="143"/>
      <c r="L14" s="146" t="s">
        <v>650</v>
      </c>
      <c r="M14" s="143" t="s">
        <v>635</v>
      </c>
      <c r="N14" s="143" t="s">
        <v>239</v>
      </c>
    </row>
    <row r="15" spans="1:14" s="69" customFormat="1" ht="206.25" customHeight="1" x14ac:dyDescent="0.25">
      <c r="A15" s="147">
        <v>6</v>
      </c>
      <c r="B15" s="148"/>
      <c r="C15" s="142" t="s">
        <v>419</v>
      </c>
      <c r="D15" s="310" t="s">
        <v>171</v>
      </c>
      <c r="E15" s="375" t="s">
        <v>651</v>
      </c>
      <c r="F15" s="375"/>
      <c r="G15" s="310" t="s">
        <v>79</v>
      </c>
      <c r="H15" s="311" t="s">
        <v>640</v>
      </c>
      <c r="I15" s="367" t="s">
        <v>652</v>
      </c>
      <c r="J15" s="367"/>
      <c r="K15" s="144" t="s">
        <v>30</v>
      </c>
      <c r="L15" s="306" t="s">
        <v>653</v>
      </c>
      <c r="M15" s="143" t="s">
        <v>250</v>
      </c>
      <c r="N15" s="143" t="s">
        <v>239</v>
      </c>
    </row>
    <row r="16" spans="1:14" s="69" customFormat="1" ht="120.75" customHeight="1" x14ac:dyDescent="0.25">
      <c r="A16" s="312">
        <v>7</v>
      </c>
      <c r="B16" s="313"/>
      <c r="C16" s="314" t="s">
        <v>341</v>
      </c>
      <c r="D16" s="314"/>
      <c r="E16" s="376" t="s">
        <v>654</v>
      </c>
      <c r="F16" s="376"/>
      <c r="G16" s="316" t="s">
        <v>88</v>
      </c>
      <c r="H16" s="308" t="s">
        <v>640</v>
      </c>
      <c r="I16" s="377" t="s">
        <v>655</v>
      </c>
      <c r="J16" s="377"/>
      <c r="K16" s="308"/>
      <c r="L16" s="317" t="s">
        <v>423</v>
      </c>
      <c r="M16" s="316" t="s">
        <v>250</v>
      </c>
      <c r="N16" s="316"/>
    </row>
    <row r="17" spans="1:14" s="69" customFormat="1" ht="49.5" customHeight="1" x14ac:dyDescent="0.25">
      <c r="A17" s="147">
        <v>8</v>
      </c>
      <c r="B17" s="149"/>
      <c r="C17" s="142"/>
      <c r="D17" s="142"/>
      <c r="E17" s="366"/>
      <c r="F17" s="366"/>
      <c r="G17" s="143"/>
      <c r="H17" s="144"/>
      <c r="I17" s="378"/>
      <c r="J17" s="378"/>
      <c r="K17" s="144"/>
      <c r="L17" s="143"/>
      <c r="M17" s="143"/>
      <c r="N17" s="143"/>
    </row>
    <row r="18" spans="1:14" s="69" customFormat="1" ht="27.75" customHeight="1" x14ac:dyDescent="0.25">
      <c r="A18" s="365" t="s">
        <v>656</v>
      </c>
      <c r="B18" s="365"/>
      <c r="C18" s="365"/>
      <c r="D18" s="365"/>
      <c r="E18" s="365"/>
      <c r="F18" s="365"/>
      <c r="G18" s="365"/>
      <c r="H18" s="365"/>
      <c r="I18" s="365"/>
      <c r="J18" s="365"/>
      <c r="K18" s="365"/>
      <c r="L18" s="365"/>
      <c r="M18" s="365"/>
      <c r="N18" s="365"/>
    </row>
    <row r="19" spans="1:14" s="69" customFormat="1" ht="49.5" customHeight="1" thickBot="1" x14ac:dyDescent="0.3">
      <c r="A19" s="153" t="s">
        <v>20</v>
      </c>
      <c r="B19" s="154" t="s">
        <v>249</v>
      </c>
      <c r="C19" s="155" t="s">
        <v>234</v>
      </c>
      <c r="D19" s="155" t="s">
        <v>235</v>
      </c>
      <c r="E19" s="384" t="s">
        <v>158</v>
      </c>
      <c r="F19" s="385"/>
      <c r="G19" s="155" t="s">
        <v>159</v>
      </c>
      <c r="H19" s="155" t="s">
        <v>12</v>
      </c>
      <c r="I19" s="384" t="s">
        <v>412</v>
      </c>
      <c r="J19" s="385"/>
      <c r="K19" s="318" t="s">
        <v>161</v>
      </c>
      <c r="L19" s="155" t="s">
        <v>162</v>
      </c>
      <c r="M19" s="155" t="s">
        <v>237</v>
      </c>
      <c r="N19" s="157" t="s">
        <v>238</v>
      </c>
    </row>
    <row r="20" spans="1:14" s="69" customFormat="1" ht="49.5" customHeight="1" x14ac:dyDescent="0.25">
      <c r="A20" s="319">
        <v>0</v>
      </c>
      <c r="B20" s="139"/>
      <c r="C20" s="320"/>
      <c r="D20" s="320"/>
      <c r="E20" s="386"/>
      <c r="F20" s="387"/>
      <c r="G20" s="321"/>
      <c r="H20" s="322"/>
      <c r="I20" s="388"/>
      <c r="J20" s="389"/>
      <c r="K20" s="322"/>
      <c r="L20" s="321"/>
      <c r="M20" s="321"/>
      <c r="N20" s="321"/>
    </row>
    <row r="21" spans="1:14" s="69" customFormat="1" ht="99" customHeight="1" x14ac:dyDescent="0.25">
      <c r="A21" s="319">
        <v>1</v>
      </c>
      <c r="B21" s="141"/>
      <c r="C21" s="323" t="s">
        <v>413</v>
      </c>
      <c r="D21" s="310" t="s">
        <v>171</v>
      </c>
      <c r="E21" s="375" t="s">
        <v>657</v>
      </c>
      <c r="F21" s="375" t="s">
        <v>31</v>
      </c>
      <c r="G21" s="310" t="s">
        <v>40</v>
      </c>
      <c r="H21" s="311" t="s">
        <v>362</v>
      </c>
      <c r="I21" s="383" t="s">
        <v>658</v>
      </c>
      <c r="J21" s="383"/>
      <c r="K21" s="311"/>
      <c r="L21" s="324" t="s">
        <v>659</v>
      </c>
      <c r="M21" s="310" t="s">
        <v>643</v>
      </c>
      <c r="N21" s="310" t="s">
        <v>171</v>
      </c>
    </row>
    <row r="22" spans="1:14" s="67" customFormat="1" ht="311.25" customHeight="1" x14ac:dyDescent="0.25">
      <c r="A22" s="140">
        <v>2</v>
      </c>
      <c r="B22" s="141"/>
      <c r="C22" s="323" t="s">
        <v>341</v>
      </c>
      <c r="D22" s="310" t="s">
        <v>171</v>
      </c>
      <c r="E22" s="375" t="s">
        <v>660</v>
      </c>
      <c r="F22" s="375" t="s">
        <v>40</v>
      </c>
      <c r="G22" s="310" t="s">
        <v>79</v>
      </c>
      <c r="H22" s="311" t="s">
        <v>661</v>
      </c>
      <c r="I22" s="367" t="s">
        <v>662</v>
      </c>
      <c r="J22" s="367"/>
      <c r="K22" s="311" t="s">
        <v>30</v>
      </c>
      <c r="L22" s="306" t="s">
        <v>663</v>
      </c>
      <c r="M22" s="310" t="s">
        <v>664</v>
      </c>
      <c r="N22" s="310" t="s">
        <v>171</v>
      </c>
    </row>
    <row r="23" spans="1:14" s="69" customFormat="1" ht="114" customHeight="1" x14ac:dyDescent="0.25">
      <c r="A23" s="319">
        <v>3</v>
      </c>
      <c r="B23" s="325"/>
      <c r="C23" s="323" t="s">
        <v>341</v>
      </c>
      <c r="D23" s="310" t="s">
        <v>171</v>
      </c>
      <c r="E23" s="375" t="s">
        <v>638</v>
      </c>
      <c r="F23" s="375"/>
      <c r="G23" s="310" t="s">
        <v>40</v>
      </c>
      <c r="H23" s="311" t="s">
        <v>665</v>
      </c>
      <c r="I23" s="383" t="s">
        <v>666</v>
      </c>
      <c r="J23" s="383"/>
      <c r="K23" s="311"/>
      <c r="L23" s="310" t="s">
        <v>667</v>
      </c>
      <c r="M23" s="310" t="s">
        <v>668</v>
      </c>
      <c r="N23" s="310" t="s">
        <v>171</v>
      </c>
    </row>
    <row r="24" spans="1:14" s="69" customFormat="1" ht="111" customHeight="1" x14ac:dyDescent="0.25">
      <c r="A24" s="319">
        <v>4</v>
      </c>
      <c r="B24" s="325"/>
      <c r="C24" s="323" t="s">
        <v>668</v>
      </c>
      <c r="D24" s="310" t="s">
        <v>171</v>
      </c>
      <c r="E24" s="375" t="s">
        <v>667</v>
      </c>
      <c r="F24" s="375"/>
      <c r="G24" s="310" t="s">
        <v>40</v>
      </c>
      <c r="H24" s="311" t="s">
        <v>362</v>
      </c>
      <c r="I24" s="383" t="s">
        <v>669</v>
      </c>
      <c r="J24" s="383"/>
      <c r="K24" s="311"/>
      <c r="L24" s="310" t="s">
        <v>670</v>
      </c>
      <c r="M24" s="310" t="s">
        <v>250</v>
      </c>
      <c r="N24" s="310" t="s">
        <v>171</v>
      </c>
    </row>
    <row r="25" spans="1:14" s="69" customFormat="1" ht="123" customHeight="1" x14ac:dyDescent="0.25">
      <c r="A25" s="319">
        <v>5</v>
      </c>
      <c r="B25" s="325"/>
      <c r="C25" s="323" t="s">
        <v>341</v>
      </c>
      <c r="D25" s="310" t="s">
        <v>171</v>
      </c>
      <c r="E25" s="375" t="s">
        <v>670</v>
      </c>
      <c r="F25" s="375"/>
      <c r="G25" s="310" t="s">
        <v>40</v>
      </c>
      <c r="H25" s="311" t="s">
        <v>665</v>
      </c>
      <c r="I25" s="383" t="s">
        <v>671</v>
      </c>
      <c r="J25" s="383"/>
      <c r="K25" s="311"/>
      <c r="L25" s="310" t="s">
        <v>672</v>
      </c>
      <c r="M25" s="310" t="s">
        <v>250</v>
      </c>
      <c r="N25" s="310" t="s">
        <v>171</v>
      </c>
    </row>
    <row r="26" spans="1:14" s="69" customFormat="1" ht="113.25" customHeight="1" x14ac:dyDescent="0.25">
      <c r="A26" s="319">
        <v>6</v>
      </c>
      <c r="B26" s="325"/>
      <c r="C26" s="323" t="s">
        <v>341</v>
      </c>
      <c r="D26" s="310" t="s">
        <v>171</v>
      </c>
      <c r="E26" s="375" t="s">
        <v>673</v>
      </c>
      <c r="F26" s="375"/>
      <c r="G26" s="310" t="s">
        <v>79</v>
      </c>
      <c r="H26" s="311" t="s">
        <v>674</v>
      </c>
      <c r="I26" s="383" t="s">
        <v>675</v>
      </c>
      <c r="J26" s="383"/>
      <c r="K26" s="311" t="s">
        <v>30</v>
      </c>
      <c r="L26" s="310" t="s">
        <v>676</v>
      </c>
      <c r="M26" s="310" t="s">
        <v>250</v>
      </c>
      <c r="N26" s="310" t="s">
        <v>171</v>
      </c>
    </row>
    <row r="27" spans="1:14" s="69" customFormat="1" ht="120.75" customHeight="1" x14ac:dyDescent="0.25">
      <c r="A27" s="319">
        <v>7</v>
      </c>
      <c r="B27" s="325"/>
      <c r="C27" s="323" t="s">
        <v>341</v>
      </c>
      <c r="D27" s="310" t="s">
        <v>171</v>
      </c>
      <c r="E27" s="375" t="s">
        <v>677</v>
      </c>
      <c r="F27" s="375"/>
      <c r="G27" s="310" t="s">
        <v>40</v>
      </c>
      <c r="H27" s="311" t="s">
        <v>665</v>
      </c>
      <c r="I27" s="383" t="s">
        <v>678</v>
      </c>
      <c r="J27" s="383"/>
      <c r="K27" s="311"/>
      <c r="L27" s="310" t="s">
        <v>679</v>
      </c>
      <c r="M27" s="310" t="s">
        <v>250</v>
      </c>
      <c r="N27" s="310" t="s">
        <v>171</v>
      </c>
    </row>
    <row r="28" spans="1:14" s="69" customFormat="1" ht="120.75" customHeight="1" x14ac:dyDescent="0.25">
      <c r="A28" s="312">
        <v>8</v>
      </c>
      <c r="B28" s="313"/>
      <c r="C28" s="323" t="s">
        <v>341</v>
      </c>
      <c r="D28" s="310" t="s">
        <v>171</v>
      </c>
      <c r="E28" s="375" t="s">
        <v>422</v>
      </c>
      <c r="F28" s="375"/>
      <c r="G28" s="310" t="s">
        <v>88</v>
      </c>
      <c r="H28" s="311" t="s">
        <v>640</v>
      </c>
      <c r="I28" s="383" t="s">
        <v>655</v>
      </c>
      <c r="J28" s="383"/>
      <c r="K28" s="311"/>
      <c r="L28" s="306" t="s">
        <v>423</v>
      </c>
      <c r="M28" s="310" t="s">
        <v>250</v>
      </c>
      <c r="N28" s="310" t="s">
        <v>171</v>
      </c>
    </row>
    <row r="29" spans="1:14" s="69" customFormat="1" ht="47.25" customHeight="1" x14ac:dyDescent="0.25">
      <c r="A29" s="319">
        <v>9</v>
      </c>
      <c r="B29" s="325"/>
      <c r="C29" s="326"/>
      <c r="D29" s="326"/>
      <c r="E29" s="390"/>
      <c r="F29" s="391"/>
      <c r="G29" s="327"/>
      <c r="H29" s="328"/>
      <c r="I29" s="392"/>
      <c r="J29" s="393"/>
      <c r="K29" s="328"/>
      <c r="L29" s="327"/>
      <c r="M29" s="327"/>
      <c r="N29" s="327"/>
    </row>
    <row r="30" spans="1:14" s="69" customFormat="1" ht="31.5" customHeight="1" thickBot="1" x14ac:dyDescent="0.3">
      <c r="A30" s="394" t="s">
        <v>680</v>
      </c>
      <c r="B30" s="395"/>
      <c r="C30" s="395"/>
      <c r="D30" s="395"/>
      <c r="E30" s="395"/>
      <c r="F30" s="395"/>
      <c r="G30" s="395"/>
      <c r="H30" s="395"/>
      <c r="I30" s="395"/>
      <c r="J30" s="395"/>
      <c r="K30" s="395"/>
      <c r="L30" s="395"/>
      <c r="M30" s="395"/>
      <c r="N30" s="396"/>
    </row>
    <row r="31" spans="1:14" s="69" customFormat="1" ht="49.5" customHeight="1" thickBot="1" x14ac:dyDescent="0.3">
      <c r="A31" s="153" t="s">
        <v>20</v>
      </c>
      <c r="B31" s="154" t="s">
        <v>249</v>
      </c>
      <c r="C31" s="155" t="s">
        <v>234</v>
      </c>
      <c r="D31" s="155" t="s">
        <v>235</v>
      </c>
      <c r="E31" s="384" t="s">
        <v>158</v>
      </c>
      <c r="F31" s="385"/>
      <c r="G31" s="155" t="s">
        <v>159</v>
      </c>
      <c r="H31" s="155" t="s">
        <v>12</v>
      </c>
      <c r="I31" s="384" t="s">
        <v>412</v>
      </c>
      <c r="J31" s="385"/>
      <c r="K31" s="156" t="s">
        <v>161</v>
      </c>
      <c r="L31" s="155" t="s">
        <v>162</v>
      </c>
      <c r="M31" s="155" t="s">
        <v>237</v>
      </c>
      <c r="N31" s="157" t="s">
        <v>238</v>
      </c>
    </row>
    <row r="32" spans="1:14" s="335" customFormat="1" ht="49.5" customHeight="1" x14ac:dyDescent="0.25">
      <c r="A32" s="329">
        <v>0</v>
      </c>
      <c r="B32" s="330"/>
      <c r="C32" s="331"/>
      <c r="D32" s="331"/>
      <c r="E32" s="397"/>
      <c r="F32" s="398"/>
      <c r="G32" s="332"/>
      <c r="H32" s="333"/>
      <c r="I32" s="399"/>
      <c r="J32" s="400"/>
      <c r="K32" s="333"/>
      <c r="L32" s="332"/>
      <c r="M32" s="334"/>
      <c r="N32" s="334"/>
    </row>
    <row r="33" spans="1:17" s="335" customFormat="1" ht="352.5" customHeight="1" x14ac:dyDescent="0.25">
      <c r="A33" s="329">
        <v>1</v>
      </c>
      <c r="B33" s="336"/>
      <c r="C33" s="337" t="s">
        <v>341</v>
      </c>
      <c r="D33" s="310" t="s">
        <v>681</v>
      </c>
      <c r="E33" s="375" t="s">
        <v>682</v>
      </c>
      <c r="F33" s="375"/>
      <c r="G33" s="310" t="s">
        <v>40</v>
      </c>
      <c r="H33" s="311" t="s">
        <v>683</v>
      </c>
      <c r="I33" s="383" t="s">
        <v>684</v>
      </c>
      <c r="J33" s="383"/>
      <c r="K33" s="311" t="s">
        <v>30</v>
      </c>
      <c r="L33" s="310" t="s">
        <v>685</v>
      </c>
      <c r="M33" s="143" t="s">
        <v>635</v>
      </c>
      <c r="N33" s="338" t="s">
        <v>171</v>
      </c>
      <c r="Q33" s="339"/>
    </row>
    <row r="34" spans="1:17" s="335" customFormat="1" ht="130.5" customHeight="1" x14ac:dyDescent="0.25">
      <c r="A34" s="329">
        <v>2</v>
      </c>
      <c r="B34" s="336"/>
      <c r="C34" s="337" t="s">
        <v>341</v>
      </c>
      <c r="D34" s="310" t="s">
        <v>171</v>
      </c>
      <c r="E34" s="375" t="s">
        <v>686</v>
      </c>
      <c r="F34" s="375"/>
      <c r="G34" s="310" t="s">
        <v>40</v>
      </c>
      <c r="H34" s="311" t="s">
        <v>687</v>
      </c>
      <c r="I34" s="383" t="s">
        <v>688</v>
      </c>
      <c r="J34" s="383"/>
      <c r="K34" s="340"/>
      <c r="L34" s="310" t="s">
        <v>686</v>
      </c>
      <c r="M34" s="143" t="s">
        <v>635</v>
      </c>
      <c r="N34" s="338" t="s">
        <v>171</v>
      </c>
    </row>
    <row r="35" spans="1:17" s="335" customFormat="1" ht="129" customHeight="1" x14ac:dyDescent="0.25">
      <c r="A35" s="329">
        <v>3</v>
      </c>
      <c r="B35" s="336"/>
      <c r="C35" s="337" t="s">
        <v>341</v>
      </c>
      <c r="D35" s="310" t="s">
        <v>171</v>
      </c>
      <c r="E35" s="375" t="s">
        <v>686</v>
      </c>
      <c r="F35" s="375"/>
      <c r="G35" s="310" t="s">
        <v>40</v>
      </c>
      <c r="H35" s="311" t="s">
        <v>689</v>
      </c>
      <c r="I35" s="383" t="s">
        <v>690</v>
      </c>
      <c r="J35" s="383"/>
      <c r="K35" s="340"/>
      <c r="L35" s="310" t="s">
        <v>691</v>
      </c>
      <c r="M35" s="143" t="s">
        <v>250</v>
      </c>
      <c r="N35" s="338" t="s">
        <v>171</v>
      </c>
    </row>
    <row r="36" spans="1:17" s="343" customFormat="1" ht="321" customHeight="1" x14ac:dyDescent="0.25">
      <c r="A36" s="341">
        <v>4</v>
      </c>
      <c r="B36" s="342"/>
      <c r="C36" s="323" t="s">
        <v>341</v>
      </c>
      <c r="D36" s="310" t="s">
        <v>171</v>
      </c>
      <c r="E36" s="375" t="s">
        <v>692</v>
      </c>
      <c r="F36" s="375" t="s">
        <v>40</v>
      </c>
      <c r="G36" s="310" t="s">
        <v>79</v>
      </c>
      <c r="H36" s="311" t="s">
        <v>693</v>
      </c>
      <c r="I36" s="367" t="s">
        <v>694</v>
      </c>
      <c r="J36" s="367"/>
      <c r="K36" s="340" t="s">
        <v>30</v>
      </c>
      <c r="L36" s="306" t="s">
        <v>663</v>
      </c>
      <c r="M36" s="310" t="s">
        <v>635</v>
      </c>
      <c r="N36" s="338" t="s">
        <v>171</v>
      </c>
    </row>
    <row r="37" spans="1:17" s="335" customFormat="1" ht="111" customHeight="1" x14ac:dyDescent="0.25">
      <c r="A37" s="329">
        <v>5</v>
      </c>
      <c r="B37" s="336"/>
      <c r="C37" s="323" t="s">
        <v>341</v>
      </c>
      <c r="D37" s="310" t="s">
        <v>171</v>
      </c>
      <c r="E37" s="375" t="s">
        <v>638</v>
      </c>
      <c r="F37" s="375"/>
      <c r="G37" s="310" t="s">
        <v>40</v>
      </c>
      <c r="H37" s="311" t="s">
        <v>689</v>
      </c>
      <c r="I37" s="367" t="s">
        <v>695</v>
      </c>
      <c r="J37" s="367"/>
      <c r="K37" s="344"/>
      <c r="L37" s="306" t="s">
        <v>638</v>
      </c>
      <c r="M37" s="310" t="s">
        <v>635</v>
      </c>
      <c r="N37" s="338" t="s">
        <v>171</v>
      </c>
    </row>
    <row r="38" spans="1:17" s="335" customFormat="1" ht="389.25" customHeight="1" x14ac:dyDescent="0.25">
      <c r="A38" s="341">
        <v>6</v>
      </c>
      <c r="B38" s="342"/>
      <c r="C38" s="142" t="s">
        <v>341</v>
      </c>
      <c r="D38" s="338" t="s">
        <v>171</v>
      </c>
      <c r="E38" s="375" t="s">
        <v>696</v>
      </c>
      <c r="F38" s="375" t="s">
        <v>31</v>
      </c>
      <c r="G38" s="310" t="s">
        <v>40</v>
      </c>
      <c r="H38" s="311" t="s">
        <v>418</v>
      </c>
      <c r="I38" s="367" t="s">
        <v>697</v>
      </c>
      <c r="J38" s="367"/>
      <c r="K38" s="340"/>
      <c r="L38" s="306" t="s">
        <v>698</v>
      </c>
      <c r="M38" s="310" t="s">
        <v>635</v>
      </c>
      <c r="N38" s="338" t="s">
        <v>171</v>
      </c>
    </row>
    <row r="39" spans="1:17" s="335" customFormat="1" ht="134.25" customHeight="1" x14ac:dyDescent="0.25">
      <c r="A39" s="341">
        <v>7</v>
      </c>
      <c r="B39" s="342"/>
      <c r="C39" s="323" t="s">
        <v>341</v>
      </c>
      <c r="D39" s="310" t="s">
        <v>420</v>
      </c>
      <c r="E39" s="375" t="s">
        <v>648</v>
      </c>
      <c r="F39" s="375" t="s">
        <v>40</v>
      </c>
      <c r="G39" s="310" t="s">
        <v>40</v>
      </c>
      <c r="H39" s="310" t="s">
        <v>421</v>
      </c>
      <c r="I39" s="367" t="s">
        <v>699</v>
      </c>
      <c r="J39" s="367"/>
      <c r="K39" s="338"/>
      <c r="L39" s="306" t="s">
        <v>650</v>
      </c>
      <c r="M39" s="310" t="s">
        <v>635</v>
      </c>
      <c r="N39" s="338" t="s">
        <v>239</v>
      </c>
    </row>
    <row r="40" spans="1:17" s="335" customFormat="1" ht="304.5" customHeight="1" x14ac:dyDescent="0.25">
      <c r="A40" s="341">
        <v>8</v>
      </c>
      <c r="B40" s="342"/>
      <c r="C40" s="323" t="s">
        <v>419</v>
      </c>
      <c r="D40" s="310" t="s">
        <v>171</v>
      </c>
      <c r="E40" s="375" t="s">
        <v>650</v>
      </c>
      <c r="F40" s="375"/>
      <c r="G40" s="338" t="s">
        <v>79</v>
      </c>
      <c r="H40" s="345" t="s">
        <v>640</v>
      </c>
      <c r="I40" s="367" t="s">
        <v>700</v>
      </c>
      <c r="J40" s="367"/>
      <c r="K40" s="311" t="s">
        <v>30</v>
      </c>
      <c r="L40" s="306" t="s">
        <v>701</v>
      </c>
      <c r="M40" s="310" t="s">
        <v>250</v>
      </c>
      <c r="N40" s="338" t="s">
        <v>239</v>
      </c>
    </row>
    <row r="41" spans="1:17" s="335" customFormat="1" ht="113.25" customHeight="1" x14ac:dyDescent="0.25">
      <c r="A41" s="346">
        <v>9</v>
      </c>
      <c r="B41" s="347"/>
      <c r="C41" s="337" t="s">
        <v>341</v>
      </c>
      <c r="D41" s="337"/>
      <c r="E41" s="376" t="s">
        <v>422</v>
      </c>
      <c r="F41" s="376"/>
      <c r="G41" s="315" t="s">
        <v>88</v>
      </c>
      <c r="H41" s="345" t="s">
        <v>640</v>
      </c>
      <c r="I41" s="401" t="s">
        <v>702</v>
      </c>
      <c r="J41" s="401"/>
      <c r="K41" s="348"/>
      <c r="L41" s="349" t="s">
        <v>423</v>
      </c>
      <c r="M41" s="315" t="s">
        <v>250</v>
      </c>
      <c r="N41" s="350"/>
    </row>
    <row r="42" spans="1:17" s="335" customFormat="1" ht="63.75" customHeight="1" x14ac:dyDescent="0.25">
      <c r="A42" s="329">
        <v>10</v>
      </c>
      <c r="B42" s="336"/>
      <c r="C42" s="331"/>
      <c r="D42" s="331"/>
      <c r="E42" s="402"/>
      <c r="F42" s="403"/>
      <c r="G42" s="334"/>
      <c r="H42" s="344"/>
      <c r="I42" s="404"/>
      <c r="J42" s="405"/>
      <c r="K42" s="344"/>
      <c r="L42" s="334"/>
      <c r="M42" s="334"/>
      <c r="N42" s="334"/>
    </row>
    <row r="43" spans="1:17" s="66" customFormat="1" ht="15.95" customHeight="1" x14ac:dyDescent="0.25">
      <c r="A43" s="406" t="s">
        <v>196</v>
      </c>
      <c r="B43" s="407"/>
      <c r="C43" s="407"/>
      <c r="D43" s="407"/>
      <c r="E43" s="407"/>
      <c r="F43" s="408"/>
      <c r="G43" s="409" t="s">
        <v>424</v>
      </c>
      <c r="H43" s="410"/>
      <c r="I43" s="410"/>
      <c r="J43" s="411"/>
      <c r="K43" s="409" t="s">
        <v>425</v>
      </c>
      <c r="L43" s="410"/>
      <c r="M43" s="410"/>
      <c r="N43" s="411"/>
    </row>
    <row r="44" spans="1:17" s="66" customFormat="1" ht="27.75" customHeight="1" thickBot="1" x14ac:dyDescent="0.3">
      <c r="A44" s="420" t="s">
        <v>426</v>
      </c>
      <c r="B44" s="421"/>
      <c r="C44" s="421"/>
      <c r="D44" s="421"/>
      <c r="E44" s="421"/>
      <c r="F44" s="422"/>
      <c r="G44" s="412"/>
      <c r="H44" s="413"/>
      <c r="I44" s="413"/>
      <c r="J44" s="414"/>
      <c r="K44" s="412"/>
      <c r="L44" s="413"/>
      <c r="M44" s="413"/>
      <c r="N44" s="414"/>
    </row>
    <row r="45" spans="1:17" s="66" customFormat="1" ht="23.25" customHeight="1" x14ac:dyDescent="0.25">
      <c r="A45" s="423" t="s">
        <v>200</v>
      </c>
      <c r="B45" s="424"/>
      <c r="C45" s="424"/>
      <c r="D45" s="424"/>
      <c r="E45" s="424"/>
      <c r="F45" s="425"/>
      <c r="G45" s="432" t="s">
        <v>201</v>
      </c>
      <c r="H45" s="433"/>
      <c r="I45" s="433"/>
      <c r="J45" s="434"/>
      <c r="K45" s="441" t="s">
        <v>251</v>
      </c>
      <c r="L45" s="442"/>
      <c r="M45" s="442"/>
      <c r="N45" s="443"/>
    </row>
    <row r="46" spans="1:17" s="66" customFormat="1" ht="8.25" customHeight="1" x14ac:dyDescent="0.25">
      <c r="A46" s="426"/>
      <c r="B46" s="427"/>
      <c r="C46" s="427"/>
      <c r="D46" s="427"/>
      <c r="E46" s="427"/>
      <c r="F46" s="428"/>
      <c r="G46" s="435"/>
      <c r="H46" s="436"/>
      <c r="I46" s="436"/>
      <c r="J46" s="437"/>
      <c r="K46" s="444"/>
      <c r="L46" s="445"/>
      <c r="M46" s="445"/>
      <c r="N46" s="446"/>
    </row>
    <row r="47" spans="1:17" s="66" customFormat="1" ht="6.75" hidden="1" customHeight="1" thickBot="1" x14ac:dyDescent="0.3">
      <c r="A47" s="429"/>
      <c r="B47" s="430"/>
      <c r="C47" s="430"/>
      <c r="D47" s="430"/>
      <c r="E47" s="430"/>
      <c r="F47" s="431"/>
      <c r="G47" s="438"/>
      <c r="H47" s="439"/>
      <c r="I47" s="439"/>
      <c r="J47" s="440"/>
      <c r="K47" s="447"/>
      <c r="L47" s="448"/>
      <c r="M47" s="448"/>
      <c r="N47" s="449"/>
    </row>
    <row r="48" spans="1:17" s="66" customFormat="1" ht="15.75" customHeight="1" thickBot="1" x14ac:dyDescent="0.3">
      <c r="A48" s="450" t="s">
        <v>429</v>
      </c>
      <c r="B48" s="451"/>
      <c r="C48" s="451"/>
      <c r="D48" s="451"/>
      <c r="E48" s="451"/>
      <c r="F48" s="451"/>
      <c r="G48" s="451"/>
      <c r="H48" s="451"/>
      <c r="I48" s="451"/>
      <c r="J48" s="451"/>
      <c r="K48" s="451"/>
      <c r="L48" s="451"/>
      <c r="M48" s="451"/>
      <c r="N48" s="452"/>
    </row>
    <row r="49" spans="1:14" s="351" customFormat="1" ht="15.75" customHeight="1" thickBot="1" x14ac:dyDescent="0.3">
      <c r="A49" s="152" t="s">
        <v>1</v>
      </c>
      <c r="B49" s="494" t="s">
        <v>0</v>
      </c>
      <c r="C49" s="494"/>
      <c r="D49" s="495" t="s">
        <v>22</v>
      </c>
      <c r="E49" s="495"/>
      <c r="F49" s="495"/>
      <c r="G49" s="495"/>
      <c r="H49" s="495"/>
      <c r="I49" s="495"/>
      <c r="J49" s="495"/>
      <c r="K49" s="495"/>
      <c r="L49" s="495"/>
      <c r="M49" s="495"/>
      <c r="N49" s="496"/>
    </row>
    <row r="50" spans="1:14" s="66" customFormat="1" ht="39" customHeight="1" x14ac:dyDescent="0.25">
      <c r="A50" s="150">
        <v>44363</v>
      </c>
      <c r="B50" s="497">
        <v>1</v>
      </c>
      <c r="C50" s="497"/>
      <c r="D50" s="415" t="s">
        <v>427</v>
      </c>
      <c r="E50" s="415"/>
      <c r="F50" s="415"/>
      <c r="G50" s="415"/>
      <c r="H50" s="415"/>
      <c r="I50" s="415"/>
      <c r="J50" s="415"/>
      <c r="K50" s="415"/>
      <c r="L50" s="415"/>
      <c r="M50" s="415"/>
      <c r="N50" s="416"/>
    </row>
    <row r="51" spans="1:14" s="66" customFormat="1" ht="30" customHeight="1" thickBot="1" x14ac:dyDescent="0.3">
      <c r="A51" s="151">
        <v>45653</v>
      </c>
      <c r="B51" s="417">
        <v>2</v>
      </c>
      <c r="C51" s="417"/>
      <c r="D51" s="418" t="s">
        <v>428</v>
      </c>
      <c r="E51" s="418"/>
      <c r="F51" s="418"/>
      <c r="G51" s="418"/>
      <c r="H51" s="418"/>
      <c r="I51" s="418"/>
      <c r="J51" s="418"/>
      <c r="K51" s="418"/>
      <c r="L51" s="418"/>
      <c r="M51" s="418"/>
      <c r="N51" s="419"/>
    </row>
    <row r="52" spans="1:14" s="66" customFormat="1" ht="45.75" customHeight="1" thickBot="1" x14ac:dyDescent="0.3">
      <c r="A52" s="151">
        <v>46245</v>
      </c>
      <c r="B52" s="417">
        <v>3</v>
      </c>
      <c r="C52" s="417"/>
      <c r="D52" s="418" t="s">
        <v>703</v>
      </c>
      <c r="E52" s="418"/>
      <c r="F52" s="418"/>
      <c r="G52" s="418"/>
      <c r="H52" s="418"/>
      <c r="I52" s="418"/>
      <c r="J52" s="418"/>
      <c r="K52" s="418"/>
      <c r="L52" s="418"/>
      <c r="M52" s="418"/>
      <c r="N52" s="419"/>
    </row>
    <row r="53" spans="1:14" s="66" customFormat="1" ht="21.75" customHeight="1" thickBot="1" x14ac:dyDescent="0.3">
      <c r="A53" s="481"/>
      <c r="B53" s="482"/>
      <c r="C53" s="482"/>
      <c r="D53" s="482"/>
      <c r="E53" s="482"/>
      <c r="F53" s="482"/>
      <c r="G53" s="482"/>
      <c r="H53" s="483"/>
      <c r="I53" s="483"/>
      <c r="J53" s="483"/>
      <c r="K53" s="483"/>
      <c r="L53" s="482"/>
      <c r="M53" s="482"/>
      <c r="N53" s="484"/>
    </row>
    <row r="54" spans="1:14" ht="15.75" thickBot="1" x14ac:dyDescent="0.3">
      <c r="A54" s="485"/>
      <c r="B54" s="486"/>
      <c r="C54" s="158" t="s">
        <v>1</v>
      </c>
      <c r="D54" s="487" t="s">
        <v>21</v>
      </c>
      <c r="E54" s="488"/>
      <c r="F54" s="488"/>
      <c r="G54" s="489"/>
      <c r="H54" s="490" t="s">
        <v>211</v>
      </c>
      <c r="I54" s="491"/>
      <c r="J54" s="491"/>
      <c r="K54" s="492"/>
      <c r="L54" s="488"/>
      <c r="M54" s="488"/>
      <c r="N54" s="493"/>
    </row>
    <row r="55" spans="1:14" ht="69.75" customHeight="1" thickBot="1" x14ac:dyDescent="0.3">
      <c r="A55" s="473" t="s">
        <v>127</v>
      </c>
      <c r="B55" s="474"/>
      <c r="C55" s="100">
        <v>46215</v>
      </c>
      <c r="D55" s="475" t="s">
        <v>708</v>
      </c>
      <c r="E55" s="476"/>
      <c r="F55" s="476"/>
      <c r="G55" s="477"/>
      <c r="H55" s="478" t="s">
        <v>709</v>
      </c>
      <c r="I55" s="479"/>
      <c r="J55" s="479"/>
      <c r="K55" s="480"/>
      <c r="L55" s="461" t="s">
        <v>500</v>
      </c>
      <c r="M55" s="461"/>
      <c r="N55" s="462"/>
    </row>
    <row r="56" spans="1:14" ht="79.5" customHeight="1" thickBot="1" x14ac:dyDescent="0.3">
      <c r="A56" s="473" t="s">
        <v>128</v>
      </c>
      <c r="B56" s="474"/>
      <c r="C56" s="100">
        <v>46237</v>
      </c>
      <c r="D56" s="475" t="s">
        <v>704</v>
      </c>
      <c r="E56" s="476"/>
      <c r="F56" s="476"/>
      <c r="G56" s="477"/>
      <c r="H56" s="478" t="s">
        <v>710</v>
      </c>
      <c r="I56" s="479"/>
      <c r="J56" s="479"/>
      <c r="K56" s="480"/>
      <c r="L56" s="461" t="s">
        <v>500</v>
      </c>
      <c r="M56" s="461"/>
      <c r="N56" s="462"/>
    </row>
    <row r="57" spans="1:14" ht="68.25" customHeight="1" thickBot="1" x14ac:dyDescent="0.3">
      <c r="A57" s="453" t="s">
        <v>129</v>
      </c>
      <c r="B57" s="454"/>
      <c r="C57" s="100">
        <v>46245</v>
      </c>
      <c r="D57" s="455" t="s">
        <v>705</v>
      </c>
      <c r="E57" s="456"/>
      <c r="F57" s="456"/>
      <c r="G57" s="457"/>
      <c r="H57" s="458" t="s">
        <v>706</v>
      </c>
      <c r="I57" s="459"/>
      <c r="J57" s="459"/>
      <c r="K57" s="460"/>
      <c r="L57" s="461" t="s">
        <v>500</v>
      </c>
      <c r="M57" s="461"/>
      <c r="N57" s="462"/>
    </row>
  </sheetData>
  <sheetProtection algorithmName="SHA-512" hashValue="ZEnnSbo7DR8dL2587abkNi7qt07i+RBWeoLhJQJaTIlGnmZ1XYZA2pU9VBM6SaNb9uyce1/l7yXEPzN2g1VxjQ==" saltValue="maAcKynRXLWdXUyXa+P+rQ==" spinCount="100000" sheet="1" objects="1" scenarios="1"/>
  <mergeCells count="112">
    <mergeCell ref="A57:B57"/>
    <mergeCell ref="D57:G57"/>
    <mergeCell ref="H57:K57"/>
    <mergeCell ref="L57:N57"/>
    <mergeCell ref="A4:B5"/>
    <mergeCell ref="C4:N5"/>
    <mergeCell ref="A55:B55"/>
    <mergeCell ref="D55:G55"/>
    <mergeCell ref="H55:K55"/>
    <mergeCell ref="L55:N55"/>
    <mergeCell ref="A56:B56"/>
    <mergeCell ref="D56:G56"/>
    <mergeCell ref="H56:K56"/>
    <mergeCell ref="L56:N56"/>
    <mergeCell ref="B52:C52"/>
    <mergeCell ref="D52:N52"/>
    <mergeCell ref="A53:N53"/>
    <mergeCell ref="A54:B54"/>
    <mergeCell ref="D54:G54"/>
    <mergeCell ref="H54:K54"/>
    <mergeCell ref="L54:N54"/>
    <mergeCell ref="B49:C49"/>
    <mergeCell ref="D49:N49"/>
    <mergeCell ref="B50:C50"/>
    <mergeCell ref="D50:N50"/>
    <mergeCell ref="B51:C51"/>
    <mergeCell ref="D51:N51"/>
    <mergeCell ref="K43:N44"/>
    <mergeCell ref="A44:F44"/>
    <mergeCell ref="A45:F47"/>
    <mergeCell ref="G45:J47"/>
    <mergeCell ref="K45:N47"/>
    <mergeCell ref="A48:N48"/>
    <mergeCell ref="E41:F41"/>
    <mergeCell ref="I41:J41"/>
    <mergeCell ref="E42:F42"/>
    <mergeCell ref="I42:J42"/>
    <mergeCell ref="A43:F43"/>
    <mergeCell ref="G43:J44"/>
    <mergeCell ref="E38:F38"/>
    <mergeCell ref="I38:J38"/>
    <mergeCell ref="E39:F39"/>
    <mergeCell ref="I39:J39"/>
    <mergeCell ref="E40:F40"/>
    <mergeCell ref="I40:J40"/>
    <mergeCell ref="E35:F35"/>
    <mergeCell ref="I35:J35"/>
    <mergeCell ref="E36:F36"/>
    <mergeCell ref="I36:J36"/>
    <mergeCell ref="E37:F37"/>
    <mergeCell ref="I37:J37"/>
    <mergeCell ref="E32:F32"/>
    <mergeCell ref="I32:J32"/>
    <mergeCell ref="E33:F33"/>
    <mergeCell ref="I33:J33"/>
    <mergeCell ref="E34:F34"/>
    <mergeCell ref="I34:J34"/>
    <mergeCell ref="E28:F28"/>
    <mergeCell ref="I28:J28"/>
    <mergeCell ref="E29:F29"/>
    <mergeCell ref="I29:J29"/>
    <mergeCell ref="A30:N30"/>
    <mergeCell ref="E31:F31"/>
    <mergeCell ref="I31:J31"/>
    <mergeCell ref="E25:F25"/>
    <mergeCell ref="I25:J25"/>
    <mergeCell ref="E26:F26"/>
    <mergeCell ref="I26:J26"/>
    <mergeCell ref="E27:F27"/>
    <mergeCell ref="I27:J27"/>
    <mergeCell ref="E22:F22"/>
    <mergeCell ref="I22:J22"/>
    <mergeCell ref="E23:F23"/>
    <mergeCell ref="I23:J23"/>
    <mergeCell ref="E24:F24"/>
    <mergeCell ref="I24:J24"/>
    <mergeCell ref="A18:N18"/>
    <mergeCell ref="E19:F19"/>
    <mergeCell ref="I19:J19"/>
    <mergeCell ref="E20:F20"/>
    <mergeCell ref="I20:J20"/>
    <mergeCell ref="E21:F21"/>
    <mergeCell ref="I21:J21"/>
    <mergeCell ref="E16:F16"/>
    <mergeCell ref="I16:J16"/>
    <mergeCell ref="E17:F17"/>
    <mergeCell ref="I17:J17"/>
    <mergeCell ref="E12:F12"/>
    <mergeCell ref="I12:J12"/>
    <mergeCell ref="E13:F13"/>
    <mergeCell ref="I13:J13"/>
    <mergeCell ref="E14:F14"/>
    <mergeCell ref="I14:J14"/>
    <mergeCell ref="E11:F11"/>
    <mergeCell ref="I11:J11"/>
    <mergeCell ref="A6:B6"/>
    <mergeCell ref="C6:N6"/>
    <mergeCell ref="A7:N7"/>
    <mergeCell ref="E8:F8"/>
    <mergeCell ref="I8:J8"/>
    <mergeCell ref="E15:F15"/>
    <mergeCell ref="I15:J15"/>
    <mergeCell ref="A1:B1"/>
    <mergeCell ref="C1:N1"/>
    <mergeCell ref="A2:B2"/>
    <mergeCell ref="C2:N2"/>
    <mergeCell ref="A3:B3"/>
    <mergeCell ref="C3:N3"/>
    <mergeCell ref="E9:F9"/>
    <mergeCell ref="I9:J9"/>
    <mergeCell ref="E10:F10"/>
    <mergeCell ref="I10:J10"/>
  </mergeCells>
  <printOptions horizontalCentered="1"/>
  <pageMargins left="0" right="0" top="0.74803149606299213" bottom="0.64" header="0.31496062992125984" footer="0.27"/>
  <pageSetup scale="36" fitToHeight="0" orientation="landscape" r:id="rId1"/>
  <headerFooter>
    <oddHeader>&amp;L&amp;G&amp;C&amp;"Verdana ,Negrita"&amp;12
Proceso Gestión del Talento Humano
Procedimiento retiro del servidor público</oddHeader>
    <oddFooter>&amp;L&amp;"Verdana,Normal"&amp;9Agencia Nacional de Contratación Pública
Colombia Compra Eficiente
Dirección: Carrera 7 # 26-20- Bogotá, Colombia
Atención al ciudadano:(+57) 601 7956600</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9ae46af-b90d-4283-a1b5-2aa014e542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80EA5584345BF4CB79A24FAF109209D" ma:contentTypeVersion="17" ma:contentTypeDescription="Crear nuevo documento." ma:contentTypeScope="" ma:versionID="ff9ea5f4e297ae2bc4837367302a7a56">
  <xsd:schema xmlns:xsd="http://www.w3.org/2001/XMLSchema" xmlns:xs="http://www.w3.org/2001/XMLSchema" xmlns:p="http://schemas.microsoft.com/office/2006/metadata/properties" xmlns:ns3="f9ae46af-b90d-4283-a1b5-2aa014e542ff" xmlns:ns4="f17844fe-8756-4fd2-bf3b-6eeeb231e599" targetNamespace="http://schemas.microsoft.com/office/2006/metadata/properties" ma:root="true" ma:fieldsID="8becef60f773d729517ec0fc885a11bc" ns3:_="" ns4:_="">
    <xsd:import namespace="f9ae46af-b90d-4283-a1b5-2aa014e542ff"/>
    <xsd:import namespace="f17844fe-8756-4fd2-bf3b-6eeeb231e59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e46af-b90d-4283-a1b5-2aa014e542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7844fe-8756-4fd2-bf3b-6eeeb231e59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C32A4E-E934-4C7C-99AF-8827C6D69010}">
  <ds:schemaRefs>
    <ds:schemaRef ds:uri="f9ae46af-b90d-4283-a1b5-2aa014e542ff"/>
    <ds:schemaRef ds:uri="http://schemas.microsoft.com/office/2006/documentManagement/types"/>
    <ds:schemaRef ds:uri="http://purl.org/dc/terms/"/>
    <ds:schemaRef ds:uri="http://purl.org/dc/dcmitype/"/>
    <ds:schemaRef ds:uri="http://schemas.microsoft.com/office/2006/metadata/properties"/>
    <ds:schemaRef ds:uri="f17844fe-8756-4fd2-bf3b-6eeeb231e599"/>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37BCCC1-1C6E-499B-9516-C7C476BE80AF}">
  <ds:schemaRefs>
    <ds:schemaRef ds:uri="http://schemas.microsoft.com/sharepoint/v3/contenttype/forms"/>
  </ds:schemaRefs>
</ds:datastoreItem>
</file>

<file path=customXml/itemProps3.xml><?xml version="1.0" encoding="utf-8"?>
<ds:datastoreItem xmlns:ds="http://schemas.openxmlformats.org/officeDocument/2006/customXml" ds:itemID="{5A1C9A48-0992-4836-A621-22A88CFC6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e46af-b90d-4283-a1b5-2aa014e542ff"/>
    <ds:schemaRef ds:uri="f17844fe-8756-4fd2-bf3b-6eeeb23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CCE-GTH-CP-01</vt:lpstr>
      <vt:lpstr>CCE-GTH-PR-01</vt:lpstr>
      <vt:lpstr>CCE-GTH-PR-02</vt:lpstr>
      <vt:lpstr>CCE-GTH-PR-03</vt:lpstr>
      <vt:lpstr>CCE-GTH-PR-04</vt:lpstr>
      <vt:lpstr>CCE-GTH-PR-06</vt:lpstr>
      <vt:lpstr>CCE-GTH-PR-11</vt:lpstr>
      <vt:lpstr>CCE-GTH-PR-12</vt:lpstr>
      <vt:lpstr>'CCE-GTH-CP-01'!Área_de_impresión</vt:lpstr>
      <vt:lpstr>'CCE-GTH-PR-01'!Área_de_impresión</vt:lpstr>
      <vt:lpstr>'CCE-GTH-PR-02'!Área_de_impresión</vt:lpstr>
      <vt:lpstr>'CCE-GTH-PR-03'!Área_de_impresión</vt:lpstr>
      <vt:lpstr>'CCE-GTH-PR-04'!Área_de_impresión</vt:lpstr>
      <vt:lpstr>'CCE-GTH-PR-11'!Área_de_impresión</vt:lpstr>
      <vt:lpstr>'CCE-GTH-PR-12'!Área_de_impresión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Alberto Pineda Cerón</dc:creator>
  <cp:lastModifiedBy>Sonia Rocio Rodriguez Cruz</cp:lastModifiedBy>
  <cp:lastPrinted>2026-08-11T14:30:24Z</cp:lastPrinted>
  <dcterms:created xsi:type="dcterms:W3CDTF">2024-12-27T18:00:27Z</dcterms:created>
  <dcterms:modified xsi:type="dcterms:W3CDTF">2026-08-24T16:15:26Z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0x010100580EA5584345BF4CB79A24FAF109209D</vt:lpwstr>
  </property>
</Properties>
</file>