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ceficiente-my.sharepoint.com/personal/angie_montes_colombiacompra_gov_co/Documents/3. Planta Agencia/"/>
    </mc:Choice>
  </mc:AlternateContent>
  <xr:revisionPtr revIDLastSave="706" documentId="13_ncr:1_{B49D5DCE-9BE0-4E30-AD36-D5BDFFD31BFE}" xr6:coauthVersionLast="47" xr6:coauthVersionMax="47" xr10:uidLastSave="{76893C7B-8083-4933-9D6F-D3386C34F79C}"/>
  <bookViews>
    <workbookView xWindow="-120" yWindow="-120" windowWidth="29040" windowHeight="15720" tabRatio="597" xr2:uid="{00000000-000D-0000-FFFF-FFFF00000000}"/>
  </bookViews>
  <sheets>
    <sheet name="DIRECTORIO14072026" sheetId="2" r:id="rId1"/>
  </sheets>
  <definedNames>
    <definedName name="_xlnm._FilterDatabase" localSheetId="0" hidden="1">DIRECTORIO14072026!$A$2:$R$140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7" i="2" l="1"/>
  <c r="B136" i="2"/>
  <c r="B87" i="2"/>
  <c r="B88" i="2"/>
  <c r="B47" i="2"/>
  <c r="B86" i="2"/>
  <c r="B35" i="2"/>
  <c r="B85" i="2"/>
  <c r="B32" i="2"/>
</calcChain>
</file>

<file path=xl/sharedStrings.xml><?xml version="1.0" encoding="utf-8"?>
<sst xmlns="http://schemas.openxmlformats.org/spreadsheetml/2006/main" count="1941" uniqueCount="894">
  <si>
    <t>País de Nacimiento</t>
  </si>
  <si>
    <t>Ciudad de Nacimiento</t>
  </si>
  <si>
    <t>Numero Directo</t>
  </si>
  <si>
    <t>Formacion Academia y Experiencia laboral y profesional</t>
  </si>
  <si>
    <t>Email</t>
  </si>
  <si>
    <t>Código</t>
  </si>
  <si>
    <t>Grado</t>
  </si>
  <si>
    <t>Nivel del Cargo</t>
  </si>
  <si>
    <t xml:space="preserve">Dependencia </t>
  </si>
  <si>
    <t>Grupo interno de trabajo</t>
  </si>
  <si>
    <t>Fecha de Resolución</t>
  </si>
  <si>
    <t>No. Acta de Posesión</t>
  </si>
  <si>
    <t>Fecha Acta de Posesión</t>
  </si>
  <si>
    <t xml:space="preserve">Apellidos Y Nombres </t>
  </si>
  <si>
    <t>Denominación del cargo</t>
  </si>
  <si>
    <t>No. Resolución o Decreto</t>
  </si>
  <si>
    <t>PADILLA TEJEDA CRISTOBAL</t>
  </si>
  <si>
    <t>COLOMBIA</t>
  </si>
  <si>
    <t>BARRANQUILLA</t>
  </si>
  <si>
    <t>https://www.funcionpublica.gov.co/web/sigep2/hdv/-/directorio/S4415502-8033-4/view</t>
  </si>
  <si>
    <t>cristobal.padilla@colombiacompra.gov.co</t>
  </si>
  <si>
    <t>DIRECTOR GENERAL</t>
  </si>
  <si>
    <t>E3</t>
  </si>
  <si>
    <t>DIRECTIVO</t>
  </si>
  <si>
    <t>DIRECCIÓN GENERAL</t>
  </si>
  <si>
    <t>24 DE ABRIL DE 2024</t>
  </si>
  <si>
    <t>ACTA DE POSESIÓN N.° 206</t>
  </si>
  <si>
    <t>29 DE ABRIL DE 2024</t>
  </si>
  <si>
    <t>BARROS DE LA ROSA CESAR ANDRES</t>
  </si>
  <si>
    <t>SANTA MARTA</t>
  </si>
  <si>
    <t>cesar.barros@colombiacompra.gov.co</t>
  </si>
  <si>
    <t>EXPERTO</t>
  </si>
  <si>
    <t>G3</t>
  </si>
  <si>
    <t>ASESOR</t>
  </si>
  <si>
    <t>PLANEACIÓN, POLITICAS Y ASUNTOS INTERNACIONALES</t>
  </si>
  <si>
    <t>2 DE OCTUBRE DE 2025</t>
  </si>
  <si>
    <t>ACTA DE POSESIÓN N.° 038</t>
  </si>
  <si>
    <t>3 DE OCTUBRE DE 2025</t>
  </si>
  <si>
    <t xml:space="preserve">RODRIGUEZ CRUZ SONIA ROCIO </t>
  </si>
  <si>
    <t xml:space="preserve">COLOMBIA </t>
  </si>
  <si>
    <t>BOGOTÁ</t>
  </si>
  <si>
    <t>https://www1.funcionpublica.gov.co/web/sigep2/hdv/-/directorio/S831329-8033-4/view</t>
  </si>
  <si>
    <t>sonia.rodriguez@colombiacompra.gov.co</t>
  </si>
  <si>
    <t>TÉCNICO ASISTENCIAL</t>
  </si>
  <si>
    <t>TÉCNICO</t>
  </si>
  <si>
    <t>8 DE SEPTIEMBRE DE 2020</t>
  </si>
  <si>
    <t>ACTA DE POSESIÓN N° 164</t>
  </si>
  <si>
    <t xml:space="preserve">ROMERO CORTES RICHARD CAMILO </t>
  </si>
  <si>
    <t>https://www1.funcionpublica.gov.co/web/sigep2/hdv/-/directorio/S2196449-8033-4/view</t>
  </si>
  <si>
    <t>richard.moreno@colombiacompra.gov.co</t>
  </si>
  <si>
    <t>PROFESIONAL</t>
  </si>
  <si>
    <t>COMUNICACIONES ESTRATEGICAS</t>
  </si>
  <si>
    <t>2 DE NOVIEMBRE DE 2024</t>
  </si>
  <si>
    <t xml:space="preserve">ACTA DE POSESIÓN N°054 </t>
  </si>
  <si>
    <t xml:space="preserve">12 DE NOVIEMBRE DE 2024 </t>
  </si>
  <si>
    <t>GUETE MENDOZA CARLOS ALFONZO</t>
  </si>
  <si>
    <t>https://www1.funcionpublica.gov.co/web/sigep2/hdv/-/directorio/S4771498-8033-4/view</t>
  </si>
  <si>
    <t>carlos.guete@colombiacompra.gov.co</t>
  </si>
  <si>
    <t>ANALISTA</t>
  </si>
  <si>
    <t>T2</t>
  </si>
  <si>
    <t>9 DE OCTUBRE DE 2023</t>
  </si>
  <si>
    <t xml:space="preserve">ACTA DE POSESIÓN N.° 055 </t>
  </si>
  <si>
    <t>10 DE OCTUBRE DE 2023</t>
  </si>
  <si>
    <t>ESCAMILLA RODRIGUEZ DANYELA CAROLINA</t>
  </si>
  <si>
    <t>https://www.funcionpublica.gov.co/web/sigep/hdv/-/directorio/S2367526-8033-4/view</t>
  </si>
  <si>
    <t xml:space="preserve"> danyela.escamilla@colombiacompra.gov.co</t>
  </si>
  <si>
    <t>18 DE SEPTIEMBRE DE 2024</t>
  </si>
  <si>
    <t>ACTA DE POSESIÓN N.° 046</t>
  </si>
  <si>
    <t>20 DE SEPTIEMBRE DE 2024</t>
  </si>
  <si>
    <t>TRIANA PINTO JINETH JOHANA</t>
  </si>
  <si>
    <t>LA DORADA CALDAS</t>
  </si>
  <si>
    <t>https://www.funcionpublica.gov.co/web/sigep/hdv/-/directorio/S4248725-8033-4/view</t>
  </si>
  <si>
    <t>jineth.triana@colombiacompra.gov.co</t>
  </si>
  <si>
    <t>O1</t>
  </si>
  <si>
    <t>ARTICULACIÓN Y SOCIALIZACIÓN DEL SISTEMA DE COMPRAS Y CONTRATACIÓN PÚBLICA</t>
  </si>
  <si>
    <t>8 DE FEBRERO DE 2023</t>
  </si>
  <si>
    <t>ACTA DE POSESIÓN N.° 011</t>
  </si>
  <si>
    <t>09 DE FEBRERO DE 2023</t>
  </si>
  <si>
    <t>CAITA GIRALDO LAURA  SOFIA</t>
  </si>
  <si>
    <t>https://www1.funcionpublica.gov.co/web/sigep2/hdv/-/directorio/S3589529-8033-4/view</t>
  </si>
  <si>
    <t>laura.caita@colombiacompra.gov.co</t>
  </si>
  <si>
    <t>4 DE MARZO DE 2024</t>
  </si>
  <si>
    <t>18 DE MARZO DE 2024</t>
  </si>
  <si>
    <t>GUTIERREZ RUBIANO MARIA ALEJANDRA</t>
  </si>
  <si>
    <t>https://www.funcionpublica.gov.co/web/sigep/hdv/-/directorio/S2467786-8033-4/view</t>
  </si>
  <si>
    <t>maria.gutierrez@colombiacompra.gov.co</t>
  </si>
  <si>
    <t>GESTOR</t>
  </si>
  <si>
    <t>T1</t>
  </si>
  <si>
    <t>ACTA DE POSESIÓN N.° 162</t>
  </si>
  <si>
    <t>CUCUTA</t>
  </si>
  <si>
    <t xml:space="preserve">ANALISTA </t>
  </si>
  <si>
    <t>MORALES CASTRO PAOLA ANDREA</t>
  </si>
  <si>
    <t>TABIO CUNDINAMARCA</t>
  </si>
  <si>
    <t>paola.morales@colombiacompra.gov.co</t>
  </si>
  <si>
    <t>13 DE SEPTIEMBRE DE 2023</t>
  </si>
  <si>
    <t>ACTA DE POSESIÓN N.° 053</t>
  </si>
  <si>
    <t>19 DE SEPTIEMBRE DE 2023</t>
  </si>
  <si>
    <t>PEREA GARCES LUIS ENRIQUE</t>
  </si>
  <si>
    <t>CALI</t>
  </si>
  <si>
    <t>luis.perea@colombiacompra.gov.co</t>
  </si>
  <si>
    <t>GESTIÓN JURIDICA</t>
  </si>
  <si>
    <t>22 DE MARZO DE 2023</t>
  </si>
  <si>
    <t>BOYACA</t>
  </si>
  <si>
    <t>https://www1.funcionpublica.gov.co/web/sigep2/hdv/-/directorio/S2063499-8033-4/view</t>
  </si>
  <si>
    <t xml:space="preserve">ana.carranza@colombiacompra.gov.co </t>
  </si>
  <si>
    <t>30 DE JULIO DE 2024</t>
  </si>
  <si>
    <t>ACTA DE POSESIÓN N.°039</t>
  </si>
  <si>
    <t>1 DE AGOSTO DE 2024</t>
  </si>
  <si>
    <t>CARDENAS HERRERA EDITH</t>
  </si>
  <si>
    <t>https://www1.funcionpublica.gov.co/web/sigep2/hdv/-/directorio/S819618-8033-4/view</t>
  </si>
  <si>
    <t xml:space="preserve">30 DE AGOSTO DE 2024 </t>
  </si>
  <si>
    <t>ACTA DE POSESIÓN N°961</t>
  </si>
  <si>
    <t>OLMOS ANDRADE ANGELA MARIA</t>
  </si>
  <si>
    <t>https://www.funcionpublica.gov.co/web/sigep/hdv/-/directorio/S1436905-8033-4/view</t>
  </si>
  <si>
    <t>angela.olmos@colombiacompra.gov.co</t>
  </si>
  <si>
    <t>12 DE OCTUBRE DE  2023</t>
  </si>
  <si>
    <t>ACTA DE POSESIÓN N.° 058</t>
  </si>
  <si>
    <t>17 DE OCTUBRE DE 2023</t>
  </si>
  <si>
    <t>QUINTERO HERNANDEZ SINDY ALEXANDRA</t>
  </si>
  <si>
    <t>https://www1.funcionpublica.gov.co/web/sigep2/hdv/-/directorio/S3950947-8033-4/view</t>
  </si>
  <si>
    <t>sindy.quintero@colombiacompra.gov.co</t>
  </si>
  <si>
    <t>14 DE NOVIEMBRE DE 2024</t>
  </si>
  <si>
    <t>ACTA DE POSESIÓN N.° 052</t>
  </si>
  <si>
    <t>14 DE NOVIEMBRE  DE 2024</t>
  </si>
  <si>
    <t>https://www1.funcionpublica.gov.co/web/sigep2/hdv/-/directorio/S5052318-8033-4/view</t>
  </si>
  <si>
    <t>lina.joya@colombiacompraeficiente.gov.co</t>
  </si>
  <si>
    <t>2 DE ENERO DE 2025</t>
  </si>
  <si>
    <t>VILLANUEVA AYURE JULIE MELISSA</t>
  </si>
  <si>
    <t>https://www1.funcionpublica.gov.co/web/sigep2/hdv/-/directorio/S1315530-8033-4/view</t>
  </si>
  <si>
    <t>13 DE DICIEMBRE DE 2021</t>
  </si>
  <si>
    <t>VELASQUEZ SANABRIA ANDRES FELIPE</t>
  </si>
  <si>
    <t>https://www1.funcionpublica.gov.co/web/sigep2/hdv/-/directorio/S4579815-8033-4/view</t>
  </si>
  <si>
    <t>andres.velasquez@colombiacompra.gov.co</t>
  </si>
  <si>
    <t>27 DE MARZO DE 2024</t>
  </si>
  <si>
    <t>ACTA DE POSESIÓN N.° 022</t>
  </si>
  <si>
    <t>11 DE ABRIL DE 2024</t>
  </si>
  <si>
    <t xml:space="preserve">GOMEZ SERNA JOSE TARCISIO </t>
  </si>
  <si>
    <t>https://www1.funcionpublica.gov.co/web/sigep2/hdv/-/directorio/S4774163-8033-4/view</t>
  </si>
  <si>
    <t xml:space="preserve">jose.gomez@colombiacompra.gov.co </t>
  </si>
  <si>
    <t>31 DE ENERO DE 2025</t>
  </si>
  <si>
    <t>ACTA DE POSESIÓN N.° 007</t>
  </si>
  <si>
    <t>3 DE FEBRERO DE 2025</t>
  </si>
  <si>
    <t>RUIZ MEDINA JOHN ESTEBAN</t>
  </si>
  <si>
    <t>https://www.funcionpublica.gov.co/web/sigep/hdv/-/directorio/S3806155-8033-4/view</t>
  </si>
  <si>
    <t>john.ruiz@colombiacompra.gov.co</t>
  </si>
  <si>
    <t>28 DE FEBRERO DE 2025</t>
  </si>
  <si>
    <t>ACTA DE POSESIÓN N.° 010</t>
  </si>
  <si>
    <t>28 DE FEBREO DE 2025</t>
  </si>
  <si>
    <t>MORENO MORENO SOFIA</t>
  </si>
  <si>
    <t>https://www.funcionpublica.gov.co/dafpIndexerBHV/hvSigep/detallarHV/S4537330-0296-5</t>
  </si>
  <si>
    <t>Sofia.moreno@colombiacompra.gov.co</t>
  </si>
  <si>
    <t xml:space="preserve">2 DE SEPTIEMBRE DE 2025 </t>
  </si>
  <si>
    <t>ACTA DE POSESIÓN N.° 033</t>
  </si>
  <si>
    <t>2 DE SEPTIEMBRE DE 2025</t>
  </si>
  <si>
    <t>TOLOSA RICO ANA MARIA</t>
  </si>
  <si>
    <t>https://www.funcionpublica.gov.co/web/sigep2/hdv/-/directorio/S2254320-8033-4/view</t>
  </si>
  <si>
    <t>ana.tolosa@colombiacompra.gov.co</t>
  </si>
  <si>
    <t>SECRTEARÍA GENERAL</t>
  </si>
  <si>
    <t>E6</t>
  </si>
  <si>
    <t>7 DE  OCTUBRE 2024</t>
  </si>
  <si>
    <t>ACTA DE POSESIÓN N.° 050</t>
  </si>
  <si>
    <t>7 DE OCTUBRE DE 2024</t>
  </si>
  <si>
    <t>MARROQUIN VASCO MARIA DEL CARMEN</t>
  </si>
  <si>
    <t>LA PALMA DE CUNDINAMARCA</t>
  </si>
  <si>
    <t>https://www.funcionpublica.gov.co/web/sigep/hdv/-/directorio/S740391-8033-4/view</t>
  </si>
  <si>
    <t>maria.marroquin@colombiacompra.gov.co</t>
  </si>
  <si>
    <t>26 DE FEBRERO DE 2024</t>
  </si>
  <si>
    <t>RUA MARTINEZ JOAQUIN JADIT</t>
  </si>
  <si>
    <t>https://www.funcionpublica.gov.co/web/sigep/hdv/-/directorio/S4613207-8033-4/view</t>
  </si>
  <si>
    <t>joaquin.rua@colombiacompra.gov.co</t>
  </si>
  <si>
    <t>GESTIÓN ADMINISTRATIVA</t>
  </si>
  <si>
    <t>20 DE FEBRERO DE 2023</t>
  </si>
  <si>
    <t>ACTA DE POSESIÓN N.° 014</t>
  </si>
  <si>
    <t>21 DE FEBRERO DE 2023</t>
  </si>
  <si>
    <t xml:space="preserve">GARZON AREVALO ALEJANDRO </t>
  </si>
  <si>
    <t>https://www.funcionpublica.gov.co/web/sigep2/hdv/-/directorio/S3590908-8033-4/view</t>
  </si>
  <si>
    <t>alejandro.garzon@colombiacompra.gov.co</t>
  </si>
  <si>
    <t>RELACIONAMIENTO ESTADO CIUDADANO</t>
  </si>
  <si>
    <t>5 DE ENERO DE 2024</t>
  </si>
  <si>
    <t>ACTA DE POSESIÓN N.° 003</t>
  </si>
  <si>
    <t>JARAMILLO LOZANO VIVIAN JULIE</t>
  </si>
  <si>
    <t>GIRARDOT</t>
  </si>
  <si>
    <t>https://www.funcionpublica.gov.co/web/sigep/hdv/-/directorio/S161212-8033-4/view</t>
  </si>
  <si>
    <t>vivian.jaramillo@colombiacompra.gov.co</t>
  </si>
  <si>
    <t>GESTIÓN FINANCIERA</t>
  </si>
  <si>
    <t>ACTA DE POSESIÓN N.° 167</t>
  </si>
  <si>
    <t>LOPEZ CUBILLOS JUAN CARLOS</t>
  </si>
  <si>
    <t>https://www1.funcionpublica.gov.co/web/sigep2/hdv/-/directorio/S3108582-8033-4/view</t>
  </si>
  <si>
    <t>juan.lopez@colombiacompra.gov.co</t>
  </si>
  <si>
    <t>31 DE OCTUBRE DE 2022</t>
  </si>
  <si>
    <t>ACTA DE POSESIÓN N.° 040</t>
  </si>
  <si>
    <t>1 DE NOVIEMBRE DE 2022</t>
  </si>
  <si>
    <t xml:space="preserve">PINILLA CRUZ JORGE </t>
  </si>
  <si>
    <t>BUCARAMANAGA</t>
  </si>
  <si>
    <t>https://www1.funcionpublica.gov.co/web/sigep2/hdv/-/directorio/S1556420-8033-4/view</t>
  </si>
  <si>
    <t>jorge.pinilla@colombiacompra.gov.co</t>
  </si>
  <si>
    <t>8 DE MARZO DE 2024</t>
  </si>
  <si>
    <t>ACTA DE POSESIÓN N.° 015</t>
  </si>
  <si>
    <t xml:space="preserve">SANCHEZ GARAVITO ENYT </t>
  </si>
  <si>
    <t>OTACHE BOYACA</t>
  </si>
  <si>
    <t>https://www.funcionpublica.gov.co/web/sigep/hdv/-/directorio/S1200652-8033-4/view</t>
  </si>
  <si>
    <t>enyt.sanchez@colombiacompra.gov.co</t>
  </si>
  <si>
    <t>GESTIÓN DOCUMENTAL</t>
  </si>
  <si>
    <t>22 DE SEPTIEMBRE DE 2020</t>
  </si>
  <si>
    <t>GALVIS CORREDOR CARMEN HELENA</t>
  </si>
  <si>
    <t>SANTA FE CUNDINAMARCA</t>
  </si>
  <si>
    <t>https://www1.funcionpublica.gov.co/web/sigep2/hdv/-/directorio/S847893-8033-4/view</t>
  </si>
  <si>
    <t>carmen.galvis@colombiacompra.gov.co</t>
  </si>
  <si>
    <t>29 DE SEPTIEMBRE DE 2021</t>
  </si>
  <si>
    <t>ACTA DE POSESIÓN N.° 043</t>
  </si>
  <si>
    <t>1 DE OCTUBRE DE 2021</t>
  </si>
  <si>
    <t>SARMIENTO MORA GUILLERMO ANDRÉS</t>
  </si>
  <si>
    <t>https://www1.funcionpublica.gov.co/web/sigep2/hdv/-/directorio/S4908510-8033-4/view</t>
  </si>
  <si>
    <t>guillermo.sarmiento@colombiacompra.gov.co</t>
  </si>
  <si>
    <t>ACTA DE POSESIÓN N.° 019</t>
  </si>
  <si>
    <t>1 DE ABRIL DE 2024</t>
  </si>
  <si>
    <t>BERTEL MONTERROZA MARIA ALEJANDRA</t>
  </si>
  <si>
    <t>https://www.funcionpublica.gov.co/web/sigep/hdv/-/directorio/S4147964-8033-4/view</t>
  </si>
  <si>
    <t>maria.bertel@colombiacompra.gov.co</t>
  </si>
  <si>
    <t>JIMENEZ DÍAS CARLOS</t>
  </si>
  <si>
    <t>https://www.colombiacompra.gov.co/archivos/acta-servidor/carlos-jimenez-diaz</t>
  </si>
  <si>
    <t>carlos.jimenez@colombiacompra.gov.co</t>
  </si>
  <si>
    <t>13 DE MARZO DE 2025</t>
  </si>
  <si>
    <t>ACTA DE POSESIÓN N°011</t>
  </si>
  <si>
    <t>OSPINA RODRIGUEZ DAVID ESTEBAN</t>
  </si>
  <si>
    <t>https://www1.funcionpublica.gov.co/web/sigep2/hdv/-/directorio/S4901928-8033-4/view</t>
  </si>
  <si>
    <t>david.ospina@colombiacompra.gov.co</t>
  </si>
  <si>
    <t>GESTIÓN DE TALENTO HUMANO</t>
  </si>
  <si>
    <t>10 DE ABRIL DE 2024</t>
  </si>
  <si>
    <t>ACTA DE POSESIÓN N.° 021</t>
  </si>
  <si>
    <t>PEDRAZA PINEDA SIDNEY PAOLA</t>
  </si>
  <si>
    <t>https://www.funcionpublica.gov.co/web/sigep/hdv/-/directorio/S542937-8033-4/view</t>
  </si>
  <si>
    <t>sidney.pedraza@colombiacompra.gov.co</t>
  </si>
  <si>
    <t>ACTA DE POSESIÓN N.° 171</t>
  </si>
  <si>
    <t>ROJAS MONTENEGRO DANNY OSWALDO</t>
  </si>
  <si>
    <t>https://www.funcionpublica.gov.co/web/sigep/hdv/-/directorio/S350743-8033-4/view</t>
  </si>
  <si>
    <t>danny.rojas@colombiacompra.gov.co</t>
  </si>
  <si>
    <t>2 DE ENERO DE 2018</t>
  </si>
  <si>
    <t>16 DE ENERO DE 2018</t>
  </si>
  <si>
    <t xml:space="preserve">2 DE OCTUBRE DE 2024 </t>
  </si>
  <si>
    <t>SILVA CAMPOS PAULA ALEJANDRA</t>
  </si>
  <si>
    <t>SAN JUAN DE RIOSECO CUNDINAMARCA</t>
  </si>
  <si>
    <t>https://www.funcionpublica.gov.co/web/sigep/hdv/-/directorio/S776649-8033-4/view</t>
  </si>
  <si>
    <t>paula.silva@colombiacompra.gov.co</t>
  </si>
  <si>
    <t>ACTA DE POSESIÓN N.° 193</t>
  </si>
  <si>
    <t>15 DE SEPTIEMBRE DE 2020</t>
  </si>
  <si>
    <t>CAMARGO GONZALEZ DARKIS ASTRID</t>
  </si>
  <si>
    <t>YOPAL</t>
  </si>
  <si>
    <t>https://www.funcionpublica.gov.co/web/sigep/hdv/-/directorio/S2417339-8033-4/view</t>
  </si>
  <si>
    <t>astrid.camargo@colombiacompra.gov.co</t>
  </si>
  <si>
    <t>18 DE ENERO DE 2023</t>
  </si>
  <si>
    <t>ACTA DE POSESIÓN N.° 001</t>
  </si>
  <si>
    <t>MAHECHA MEDINA JHON DAVID</t>
  </si>
  <si>
    <t>https://www.funcionpublica.gov.co/web/sigep/hdv/-/directorio/S4115550-8033-4/view</t>
  </si>
  <si>
    <t>jhon.mahecha@colombiacompra.gov.co</t>
  </si>
  <si>
    <t>1 DE SEPTIEMBRE DE 2022</t>
  </si>
  <si>
    <t>JOYA JIMENEZ BRENDA CAROLINA</t>
  </si>
  <si>
    <t>https://www.funcionpublica.gov.co/web/sigep/hdv/-/directorio/S4781608-8033-4/view</t>
  </si>
  <si>
    <t>brenda.joya@colombiacompra.gov.co</t>
  </si>
  <si>
    <t>ACTA DE POSESIÓN N.° 061</t>
  </si>
  <si>
    <t>MOLINA IBAÑEZ YUSARRI VIVIANA</t>
  </si>
  <si>
    <t>https://www1.funcionpublica.gov.co/web/sigep2/hdv/-/directorio/S4951907-8033-4/view</t>
  </si>
  <si>
    <t>yussari.molina@colombiacompra.gov.co</t>
  </si>
  <si>
    <t>24 DE JUNIO DE 2024</t>
  </si>
  <si>
    <t>ACTA DE POSESIÓN N°. 031</t>
  </si>
  <si>
    <t>25 DE JUNIO DE 2024</t>
  </si>
  <si>
    <t>https://www.funcionpublica.gov.co/dafpIndexerBHV/hvSigep/detallarHV/S1950365-8033-4</t>
  </si>
  <si>
    <t>jeimmy.leon@colombiacompra.gov.co</t>
  </si>
  <si>
    <t>19 DE SEPTIEMBRE DE 2024</t>
  </si>
  <si>
    <t>ACTA DE POSESIÓN N° 047</t>
  </si>
  <si>
    <t xml:space="preserve">20 DE SEPTIEMBRE DE 2024 </t>
  </si>
  <si>
    <t xml:space="preserve">GOMEZ OSORIO LUIS FELIPE </t>
  </si>
  <si>
    <t>https://www1.funcionpublica.gov.co/web/sigep2/hdv/-/directorio/S409224-8033-4/view</t>
  </si>
  <si>
    <t>felipe.gomez@colombiacompra.gov.co</t>
  </si>
  <si>
    <t>11 DE JULIO DE 2024</t>
  </si>
  <si>
    <t>ACTA DE POSESIÓN N.° 035</t>
  </si>
  <si>
    <t>16 DE JULIO DE 2024</t>
  </si>
  <si>
    <t>CARDENAS DEVIA LUIS DANIEL</t>
  </si>
  <si>
    <t>https://www1.funcionpublica.gov.co/web/sigep2/hdv/-/directorio/S4741420-8033-4/view</t>
  </si>
  <si>
    <t>luis.cardenas@colombiacompra.gov.co</t>
  </si>
  <si>
    <t>4 DE AGOSTO DE 2023</t>
  </si>
  <si>
    <t>ACTA DE POSESIÓN N.° 044</t>
  </si>
  <si>
    <t>8 DE AGOSTO DE 2023</t>
  </si>
  <si>
    <t>diana.silva@colombiacompra.gov.co</t>
  </si>
  <si>
    <t>31 DE ENERO D 2025</t>
  </si>
  <si>
    <t>ACTA DE POSESIÓN N.° 008</t>
  </si>
  <si>
    <t xml:space="preserve">GARCIA MUÑOZ MADELEIDIS </t>
  </si>
  <si>
    <t>BOSCONIA CESAR</t>
  </si>
  <si>
    <t>https://www1.funcionpublica.gov.co/web/sigep2/hdv/-/directorio/S4613031-8033-4/view</t>
  </si>
  <si>
    <t>madeleidis.garcia@colombiacompra.gov.co</t>
  </si>
  <si>
    <t>14 DE ENERO DE 2025</t>
  </si>
  <si>
    <t>ACTA DE POSESIÓN N.° 006</t>
  </si>
  <si>
    <t xml:space="preserve">RESTREPO HERREÑO LORENA </t>
  </si>
  <si>
    <t>https://www.funcionpublica.gov.co/dafpIndexerBHV/hvSigep/detallarHV/S5040357-8033-4</t>
  </si>
  <si>
    <t>lorena.restrepo@colombiacompra.gov.co</t>
  </si>
  <si>
    <t>ACTA DE POSESIÓN N.° 004</t>
  </si>
  <si>
    <t>ZONA BANANERA</t>
  </si>
  <si>
    <t>emel.cantillo@colombiacompra.gov.co</t>
  </si>
  <si>
    <t>3 DE ABRIL DE 2025</t>
  </si>
  <si>
    <t>ACTA DE POSESIÓN N.° 012</t>
  </si>
  <si>
    <t>https://www1.funcionpublica.gov.co/dafpIndexerBHV/hvSigep/detallarHV/S4717167-8033-4</t>
  </si>
  <si>
    <t>katherine.forerop@colombiacompra.gov.co</t>
  </si>
  <si>
    <t>ACTA DE POSESIÓN N.° 049</t>
  </si>
  <si>
    <t>virna.fadul@colombiacompra.gov.co</t>
  </si>
  <si>
    <t>1 DE SEPTIEMBRE DE 2025</t>
  </si>
  <si>
    <t>ACTA DE POSESIÓN N.° 032</t>
  </si>
  <si>
    <t>DEL CASTILLO FERRER CARLOS ENRIQUE</t>
  </si>
  <si>
    <t>CARTAGENA</t>
  </si>
  <si>
    <t>https://www.funcionpublica.gov.co/web/sigep2/hdv/-/directorio/S34367-8033-4/view</t>
  </si>
  <si>
    <t>carlos.delcastillo@colombiacompra.gov.co</t>
  </si>
  <si>
    <t>SUBDIRECCION DE ESTUDIOS DE MERCADO Y ABASTECIMIENTO ESTRATEGICO</t>
  </si>
  <si>
    <t>ACTA DE POSESIÓN N.° 165</t>
  </si>
  <si>
    <t>ACEVEDO MONTOYA CARLOS FELIPE</t>
  </si>
  <si>
    <t>https://www1.funcionpublica.gov.co/web/sigep2/hdv/-/directorio/S518471-8033-4/view</t>
  </si>
  <si>
    <t>carlos.acevedo@colombiacompra.gov.co</t>
  </si>
  <si>
    <t>17 DE MARZO DE 2021</t>
  </si>
  <si>
    <t>ACTA DE POSESIÓN N.° 026</t>
  </si>
  <si>
    <t>19 DE MARZO DE 2021</t>
  </si>
  <si>
    <t>VALENCIA MEJIA NORBERTO ANTONIO</t>
  </si>
  <si>
    <t>https://www.funcionpublica.gov.co/web/sigep2/hdv/-/directorio/S4615553-8033-4/view</t>
  </si>
  <si>
    <t>norberto.valencia@colombiacompra.gov.co</t>
  </si>
  <si>
    <t>ANALÍTICA, ESTRATEGIA Y CIENCIA DE DATOS</t>
  </si>
  <si>
    <t>6 DE OCTUBRE DE 2022</t>
  </si>
  <si>
    <t>ACTA DE POSESIÓN N.° 029</t>
  </si>
  <si>
    <t>7 DE OCTUBRE DE 2022</t>
  </si>
  <si>
    <t>GALEANO BARRIOS JULIETH VALERIA</t>
  </si>
  <si>
    <t>https://www.funcionpublica.gov.co/web/sigep/hdv/-/directorio/S4273980-8033-4/view</t>
  </si>
  <si>
    <t>julieth.galeano@colombiacompra.gov.co</t>
  </si>
  <si>
    <t>ACTA DE POSESIÓN N.° 002</t>
  </si>
  <si>
    <t>GARRIDO TORRES EMPERATRIZ ELENA</t>
  </si>
  <si>
    <t>https://www.funcionpublica.gov.co/web/sigep2/hdv/-/directorio/S2096455-8033-4/view</t>
  </si>
  <si>
    <t>emperatriz.garrido@colombiacompra.gov.co</t>
  </si>
  <si>
    <t xml:space="preserve">7 DE ABRIL DE 2025 </t>
  </si>
  <si>
    <t>7 DE ABRIL DE 2025</t>
  </si>
  <si>
    <t>PERDOMO PALLARES KEIRY MICHEL</t>
  </si>
  <si>
    <t>EL PIÑON MAGDALENA</t>
  </si>
  <si>
    <t>https://www1.funcionpublica.gov.co/web/sigep2/hdv/-/directorio/S4692074-8033-4/view</t>
  </si>
  <si>
    <t>keiry.perdomo@colombiacompra.gov.co</t>
  </si>
  <si>
    <t>24 DE MAYO DE 2023</t>
  </si>
  <si>
    <t>25 DE MAYO DE 2023</t>
  </si>
  <si>
    <t>LUQUE SALAZAR MARIA ISABEL</t>
  </si>
  <si>
    <t>https://www.funcionpublica.gov.co/web/sigep2/hdv/-/directorio/S2350225-8033-4/view</t>
  </si>
  <si>
    <t>maria.luques@colombiacompra.gov.co</t>
  </si>
  <si>
    <t>29 DE DICIEMBRE DE 2023</t>
  </si>
  <si>
    <t>3 DE ENERO DE 2024</t>
  </si>
  <si>
    <t>MOLINA BOLIVAR LUIS ALBERTO</t>
  </si>
  <si>
    <t>https://www1.funcionpublica.gov.co/web/sigep2/hdv/-/directorio/S2779734-8033-4/view</t>
  </si>
  <si>
    <t>luis.molina@colombiacompra.gov.co</t>
  </si>
  <si>
    <t>9 DE ENERO DE 2024</t>
  </si>
  <si>
    <t>REYES CASTRO LUIS ALFREDO</t>
  </si>
  <si>
    <t>https://www.funcionpublica.gov.co/web/sigep/hdv/-/directorio/S2387377-8033-4/view</t>
  </si>
  <si>
    <t>luis.reyes@colombiacompra.gov.co</t>
  </si>
  <si>
    <t>9 DE ENERO DE 2018</t>
  </si>
  <si>
    <t>ACTA DE POSESIÓN N.° 129</t>
  </si>
  <si>
    <t>LEON OROZCO VALENTINA PAOLA</t>
  </si>
  <si>
    <t>https://www.funcionpublica.gov.co/dafpIndexerBHV/hvSigep/detallarHV/S4982362-8033-4</t>
  </si>
  <si>
    <t>valentina.leon@colombiacompra.gov.co</t>
  </si>
  <si>
    <t>SUBDIRECCIÓN DE NEGOCIOS</t>
  </si>
  <si>
    <t>ACTA DE POSESIÓN N.° 034</t>
  </si>
  <si>
    <t xml:space="preserve">3 DE SEPTIEMBRE </t>
  </si>
  <si>
    <t>12 DE MAYO DE 2025</t>
  </si>
  <si>
    <t>YENNY LISETH PÉREZ OLAYA</t>
  </si>
  <si>
    <t>yenny.perez@colombiacompra.gov.co</t>
  </si>
  <si>
    <t>E5</t>
  </si>
  <si>
    <t>27 DE AGOSTO DE 2025</t>
  </si>
  <si>
    <t>ACTA DE POSESIÓN N.° 030</t>
  </si>
  <si>
    <t>ACTA DE POSESIÓN N.° 016</t>
  </si>
  <si>
    <t>PEÑA ARISTIZÁBAL SERGIO ANDRÉS</t>
  </si>
  <si>
    <t>MEDELLIN</t>
  </si>
  <si>
    <t>https://www.funcionpublica.gov.co/web/sigep/hdv/-/directorio/S1299497-8033-4/view</t>
  </si>
  <si>
    <t>sergio.pena@colombiacompra.gov.co</t>
  </si>
  <si>
    <t>ACTA DE POSESIÓN N° 126</t>
  </si>
  <si>
    <t xml:space="preserve">CANTOR ORTEGA GIOVANY </t>
  </si>
  <si>
    <t>https://www.funcionpublica.gov.co/web/sigep/hdv/-/directorio/S4464545-8033-4/view</t>
  </si>
  <si>
    <t>giovany.cantor@colombiacompra.gov.co</t>
  </si>
  <si>
    <t>27 DE DICIEMBRE DE 2021</t>
  </si>
  <si>
    <t>12 DE ENERO DE 2022</t>
  </si>
  <si>
    <t xml:space="preserve">ROA GIRALDO ANDRES </t>
  </si>
  <si>
    <t>https://www.funcionpublica.gov.co/web/sigep/hdv/-/directorio/S3097222-8033-4/view</t>
  </si>
  <si>
    <t>andres.roa@colombiacompra.gov.co</t>
  </si>
  <si>
    <t>14 DE SEPTIEMBRE DE 2020</t>
  </si>
  <si>
    <t>ACTA DE POSESIÓN N.° 180</t>
  </si>
  <si>
    <t>ACTA DE POSESIÓN N.° 005</t>
  </si>
  <si>
    <t>MENDOZA MENDOZA JAIRO ALONSO</t>
  </si>
  <si>
    <t>ARIGUANI MAGDALENA</t>
  </si>
  <si>
    <t>https://www.funcionpublica.gov.co/web/sigep/hdv/-/directorio/S2051165-8033-4/view</t>
  </si>
  <si>
    <t>jairo.mendoza@colombiacompra.gov.co</t>
  </si>
  <si>
    <t>31 DE MAYO DE 2023</t>
  </si>
  <si>
    <t>ACTA DE POSESIÓN N.° 027</t>
  </si>
  <si>
    <t>1 DE JUNIO DE 2023</t>
  </si>
  <si>
    <t>LAINO CHINCHILLA DIEGO ANDRES</t>
  </si>
  <si>
    <t>https://www.funcionpublica.gov.co/web/sigep/hdv/-/directorio/S1289559-8033-4/view</t>
  </si>
  <si>
    <t>diego.laino@colombiacompra.gov.co</t>
  </si>
  <si>
    <t>13 DE OCTUBRE DE 2020</t>
  </si>
  <si>
    <t>ACTA DE POSESIÓN N.° 221</t>
  </si>
  <si>
    <t>15 DE OCTUBRE DE 2020</t>
  </si>
  <si>
    <t>GUITIERREZ GRANADOS RAINER JOSE</t>
  </si>
  <si>
    <t>https://www1.funcionpublica.gov.co/web/sigep2/hdv/-/directorio/S887126-8033-4/view</t>
  </si>
  <si>
    <t>rainer.gutierrez@colombiacompra.gov.co</t>
  </si>
  <si>
    <t>16 DE FEBRERO DE 2024</t>
  </si>
  <si>
    <t>ACTA DE POSESIÓN N.° 009</t>
  </si>
  <si>
    <t>19 DE FEBRERO DE 2024</t>
  </si>
  <si>
    <t>DELGADO GUACANEME CARLOS ALBERTO</t>
  </si>
  <si>
    <t>https://www.funcionpublica.gov.co/web/sigep/hdv/-/directorio/S3430403-8033-4/view</t>
  </si>
  <si>
    <t>carlos.delgado@colombiacompra.gov.co</t>
  </si>
  <si>
    <t>2 DE FEBRERO DE 2021</t>
  </si>
  <si>
    <t>5 DE FEBRERO DE 2021</t>
  </si>
  <si>
    <t>HERNANDEZ FORERO RUBEN DARIO</t>
  </si>
  <si>
    <t>https://www.funcionpublica.gov.co/web/sigep/hdv/-/directorio/S1693230-8033-4/view</t>
  </si>
  <si>
    <t>ruben.hernandez@colombiacompra.gov.co</t>
  </si>
  <si>
    <t>ACTA DE POSESIÓN N.° 190</t>
  </si>
  <si>
    <t>ROCHA ACUÑA DIEGO ANDRES</t>
  </si>
  <si>
    <t>SANTA CRUZ DE MOMPOX</t>
  </si>
  <si>
    <t>https://www.funcionpublica.gov.co/web/sigep/hdv/-/directorio/S4531258-8033-4/view</t>
  </si>
  <si>
    <t>diego.rocha@colombiacompra.gov.co</t>
  </si>
  <si>
    <t>9 DE FEBRERO DE 2023</t>
  </si>
  <si>
    <t>10 DE FEBRERO DE 2023</t>
  </si>
  <si>
    <t>MARTINEZ HERRERA JORGE LUIS</t>
  </si>
  <si>
    <t>MOMPOX</t>
  </si>
  <si>
    <t>https://www1.funcionpublica.gov.co/web/sigep2/hdv/-/directorio/S4741444-8033-4/view</t>
  </si>
  <si>
    <t>jorge.martinez@colombiacompra.gov.co</t>
  </si>
  <si>
    <t>ORTIZ GONZALEZ ANDRÉS EDUARDO</t>
  </si>
  <si>
    <t>https://www.funcionpublica.gov.co/web/sigep/hdv/-/directorio/S3165931-8033-4/view</t>
  </si>
  <si>
    <t>andres.ortiz@colombiacompra.gov.co</t>
  </si>
  <si>
    <t>ACTA DE POSESIÓN N.° 056</t>
  </si>
  <si>
    <t>ARDILA PLATA CARLOS RAFAEL</t>
  </si>
  <si>
    <t>https://www1.funcionpublica.gov.co/web/sigep2/hdv/-/directorio/S4893186-8033-4/view</t>
  </si>
  <si>
    <t>carlos.ardila@colombiacompra.gov.co</t>
  </si>
  <si>
    <t>8 DE SEPTIEMBRE DE 2025</t>
  </si>
  <si>
    <t>5 DE MARZO DE 2024</t>
  </si>
  <si>
    <t xml:space="preserve">ROUSNACK MENDOZA KAROL </t>
  </si>
  <si>
    <t>https://www1.funcionpublica.gov.co/web/sigep2/hdv/-/directorio/S4614118-8033-4/view</t>
  </si>
  <si>
    <t>karol.rousnack@colombiacompra.gov.co</t>
  </si>
  <si>
    <t>20 DE OCTUBRE DE 2022</t>
  </si>
  <si>
    <t>21 DE OCTUBRE DE 2022</t>
  </si>
  <si>
    <t>BELTRAN PINEDA WILSON EDUARDO</t>
  </si>
  <si>
    <t>https://www.funcionpublica.gov.co/web/sigep/hdv/-/directorio/S4614822-8033-4/view</t>
  </si>
  <si>
    <t>wilson.beltran@colombiacompra.gov.co</t>
  </si>
  <si>
    <t>29 DE SEPTIEMBRE DE 2025</t>
  </si>
  <si>
    <t>YALI VALENCIA NAILA MICHEL</t>
  </si>
  <si>
    <t>https://www.funcionpublica.gov.co/web/sigep/hdv/-/directorio/S3600748-8033-4/view</t>
  </si>
  <si>
    <t>naila.yali@colombiacompra.gov.co</t>
  </si>
  <si>
    <t>ACTA DE POSESIÓN N.° 037</t>
  </si>
  <si>
    <t>GARNICA BOLIVAR EDISON FERNANDO</t>
  </si>
  <si>
    <t>https://www.funcionpublica.gov.co/web/sigep/hdv/-/directorio/S4599176-8033-4/view</t>
  </si>
  <si>
    <t>edison.garnica@colombiacompra.gov.co</t>
  </si>
  <si>
    <t>5 DE FEBRERO DE 2025</t>
  </si>
  <si>
    <t>SANDOVAL FLOREZ JHONATAN</t>
  </si>
  <si>
    <t>jhonatan.sandoval@colombiacompra.gov.co</t>
  </si>
  <si>
    <t>ACTA DE POSESIÓN N°019</t>
  </si>
  <si>
    <t>GUIOVANNI ALBADAN CALDERON</t>
  </si>
  <si>
    <t>guiovanni.albadan@colombiacompra.gov.co</t>
  </si>
  <si>
    <t>13 DE AGOSTO DE 2025</t>
  </si>
  <si>
    <t>ACTA DE POSESIÓN N°029</t>
  </si>
  <si>
    <t>14 DE AGOSTO DE 2025</t>
  </si>
  <si>
    <t>DORIA DIAZ MISAEL RAMON</t>
  </si>
  <si>
    <t>LORICA CORDOBA</t>
  </si>
  <si>
    <t>https://www.funcionpublica.gov.co/dafpIndexerBHV/hvSigep/detallarHV/S407963-8033-4</t>
  </si>
  <si>
    <t>misael.doria@colombiacompra.gov.co</t>
  </si>
  <si>
    <t>16 DE SEPTIEMBRE DE 2025</t>
  </si>
  <si>
    <t>ACTA DE POSESIÓN  N.° 036</t>
  </si>
  <si>
    <t>18 DE SEPTIEMBRE DE 2025</t>
  </si>
  <si>
    <t>BEDOYA DE MOYA RICHARD ARIEL</t>
  </si>
  <si>
    <t>https://www1.funcionpublica.gov.co/web/sigep2/hdv/-/directorio/S3009544-8033-4/view</t>
  </si>
  <si>
    <t>richard.bedoya@colombiacompra.gov.co</t>
  </si>
  <si>
    <t>SUBDIRECCIÓN DE INFORMACIÓN Y DESARROLLO TECNOLÓGICO</t>
  </si>
  <si>
    <t>26 DE JUNIO DE 2024</t>
  </si>
  <si>
    <t>CARRASCAL OLIVEROS DIANA MARIA</t>
  </si>
  <si>
    <t>https://www.funcionpublica.gov.co/web/sigep/hdv/-/directorio/S4692469-8033-4/view</t>
  </si>
  <si>
    <t>diana.carrascal@colombiacompra.gov.co</t>
  </si>
  <si>
    <t>PLANEACIÓN TI</t>
  </si>
  <si>
    <t>11 DE ABRIL DE 2023</t>
  </si>
  <si>
    <t>ACTA DE POSESIÓN N.° 024</t>
  </si>
  <si>
    <t>13 DE ABRIL DE 2023</t>
  </si>
  <si>
    <t>VELASQUEZ  CLAUDIA ANDREA</t>
  </si>
  <si>
    <t>PEREIRA</t>
  </si>
  <si>
    <t>https://www.funcionpublica.gov.co/web/sigep/hdv/-/directorio/S4419658-8033-4/view</t>
  </si>
  <si>
    <t>claudia.velasquez@colombiacompra.gov.co</t>
  </si>
  <si>
    <t>SEGURIDAD DE LA INFORMACIÓN E INFRAESTRUCTURA DE TI</t>
  </si>
  <si>
    <t>5 DE NOVIEMBRE DE 2021</t>
  </si>
  <si>
    <t>ACTA DE POSESIÓN N.° 047</t>
  </si>
  <si>
    <t>8 DE NOVIEMBRE DE 2021</t>
  </si>
  <si>
    <t>CORONADO BECERRA WILSON EDUARDO</t>
  </si>
  <si>
    <t>https://www.funcionpublica.gov.co/web/sigep/hdv/-/directorio/S1508146-8033-4/view</t>
  </si>
  <si>
    <t>wilson.coronado@colombiacompra.gov.co</t>
  </si>
  <si>
    <t>23 DE NOVIEMBRE DE 2020</t>
  </si>
  <si>
    <t>ACTA DE POSESIÓN N.° 229</t>
  </si>
  <si>
    <t>24 DE NOVIEMBRE DE 2020</t>
  </si>
  <si>
    <t>LONDOÑO CASTAÑEDA KAREN JOHANNA</t>
  </si>
  <si>
    <t>https://www.funcionpublica.gov.co/web/sigep/hdv/-/directorio/S4464547-8033-4/view</t>
  </si>
  <si>
    <t xml:space="preserve">
karen.londono@colombiacompra.gov.co</t>
  </si>
  <si>
    <t>27 DE ENERO DE 2022</t>
  </si>
  <si>
    <t>4 DE FEBRERO DE 2022</t>
  </si>
  <si>
    <t>CEDEÑO BERMUDEZ LADY VIVIANA</t>
  </si>
  <si>
    <t>https://www.funcionpublica.gov.co/web/sigep/hdv/-/directorio/S1758503-8033-4/view</t>
  </si>
  <si>
    <t>lady.cedeno@colombiacompra.gov.co</t>
  </si>
  <si>
    <t>ACTA DE POSESIÓN N.° 169</t>
  </si>
  <si>
    <t xml:space="preserve">GARCIA TAMAYO LEONOR </t>
  </si>
  <si>
    <t>NEIVA</t>
  </si>
  <si>
    <t>https://www.funcionpublica.gov.co/web/sigep/hdv/-/directorio/S273322-8033-4/view</t>
  </si>
  <si>
    <t>leonor.garcia@colombiacompra.gov.co</t>
  </si>
  <si>
    <t>8 DE JUNIO DE 2023</t>
  </si>
  <si>
    <t>ACTA DE POSESIÓN N.° 036</t>
  </si>
  <si>
    <t>13 DE JUNIO DE 2023</t>
  </si>
  <si>
    <t>NIÑO CAPACHO HENRY YESID</t>
  </si>
  <si>
    <t>https://www.funcionpublica.gov.co/web/sigep/hdv/-/directorio/S1095373-8033-4/view</t>
  </si>
  <si>
    <t>henry.nino@colombiacompra.gov.co</t>
  </si>
  <si>
    <t>ACTA DE POSESIÓN N.° 051</t>
  </si>
  <si>
    <t>14 DE SEPTIEMBRE DE 2023</t>
  </si>
  <si>
    <t>PARDO GARZON WILLIAM EFREN</t>
  </si>
  <si>
    <t>https://www.funcionpublica.gov.co/web/sigep/hdv/-/directorio/S4182902-8033-4/view</t>
  </si>
  <si>
    <t>william.pardo@colombiacompra.gov.co</t>
  </si>
  <si>
    <t>11 DE MARZO DE 2021</t>
  </si>
  <si>
    <t>16 DE MARZO DE 2021</t>
  </si>
  <si>
    <t>ARANGO MEDINA JUAN CAMILO</t>
  </si>
  <si>
    <t>https://www.funcionpublica.gov.co/web/sigep/hdv/-/directorio/S3077838-8033-4/view</t>
  </si>
  <si>
    <t>juan.arango@colombiacompra.gov.co</t>
  </si>
  <si>
    <t>30 DE NOVIEMBRE DE 2020</t>
  </si>
  <si>
    <t>ACTA DE POSESIÓN N.° 230</t>
  </si>
  <si>
    <t>2 DE DICIEMBRE DE 2020</t>
  </si>
  <si>
    <t>RODRIGUEZ GUERRA ELIANA LIZETH</t>
  </si>
  <si>
    <t>https://www.funcionpublica.gov.co/web/sigep/hdv/-/directorio/S4466257-8033-4/view</t>
  </si>
  <si>
    <t>eliana.rodriguez@colombiacompra.gov.co</t>
  </si>
  <si>
    <t>20 DE SEPTIEMBRE DE 2023</t>
  </si>
  <si>
    <t xml:space="preserve">ACTA DE POSESIÓN N.° 054 </t>
  </si>
  <si>
    <t>RUIZ FERNÁNDEZ JONNATHAN FELIPE</t>
  </si>
  <si>
    <t>https://www.funcionpublica.gov.co/web/sigep/hdv/-/directorio/S2106990-8033-4/view</t>
  </si>
  <si>
    <t xml:space="preserve">
jonnathan.ruiz@colombiacompra.gov.co</t>
  </si>
  <si>
    <t>USO Y APROPIACIÓN</t>
  </si>
  <si>
    <t>ACTA DE POSESIÓN N.° 184</t>
  </si>
  <si>
    <t>DIAZ CARDENAS STEVEEN DUMAR</t>
  </si>
  <si>
    <t>https://www.funcionpublica.gov.co/web/sigep/hdv/-/directorio/S4776341-8033-4/view</t>
  </si>
  <si>
    <t xml:space="preserve">
steveen.diaz@colombiacompra.gov.co</t>
  </si>
  <si>
    <t>ROJAS RODRIGUEZ OSCAR FERNEY</t>
  </si>
  <si>
    <t>https://www.funcionpublica.gov.co/web/sigep/hdv/-/directorio/S4283123-8033-4/view</t>
  </si>
  <si>
    <t>oscar.rojas@colombiacompra.gov.co</t>
  </si>
  <si>
    <t>6 DE JULIO DE 2021</t>
  </si>
  <si>
    <t>ACTA DE POSESIÓN N.° 039</t>
  </si>
  <si>
    <t>SICHACA GUZMAN JONATHAN STUART</t>
  </si>
  <si>
    <t>https://www.funcionpublica.gov.co/web/sigep/hdv/-/directorio/S4214672-8033-4/view</t>
  </si>
  <si>
    <t>jonathan.sichaca@colombiacompra.gov.co</t>
  </si>
  <si>
    <t>17 DE ENERO DE 2022</t>
  </si>
  <si>
    <t>18 DE ENERO DE 2022</t>
  </si>
  <si>
    <t>TALERO BENITEZ ALVARO FERNANDO</t>
  </si>
  <si>
    <t>TUNJA</t>
  </si>
  <si>
    <t>alvaro.talero@colombiacompra.gov.co</t>
  </si>
  <si>
    <t>ACTA DE POSESIÓN  N.° 012</t>
  </si>
  <si>
    <t>DIAZ CACERES ETHEL JOHANNA</t>
  </si>
  <si>
    <t>https://www.funcionpublica.gov.co/web/sigep/hdv/-/directorio/S1854150-8033-4/view</t>
  </si>
  <si>
    <t>ethel.diaz@colombiacompra.gov.co</t>
  </si>
  <si>
    <t>ACOSTA GUIO LUISA ALEJANDRA</t>
  </si>
  <si>
    <t>https://www.funcionpublica.gov.co/web/sigep/hdv/-/directorio/S1112816-8033-4/view</t>
  </si>
  <si>
    <t>luisa.acosta@colombiacompra.gov.co</t>
  </si>
  <si>
    <t>TORRES ALMANZA JORGE LEONARDO</t>
  </si>
  <si>
    <t>VILLA DE SAN DIEGO UBATE</t>
  </si>
  <si>
    <t>https://www.funcionpublica.gov.co/web/sigep/hdv/-/directorio/S1339396-8033-4/view</t>
  </si>
  <si>
    <t>jorge.torres@colombiacompra.gov.co</t>
  </si>
  <si>
    <t>ACTA DE POSESIÓN N.° 175</t>
  </si>
  <si>
    <t>OCAMPO LARGO JUAN DAVID</t>
  </si>
  <si>
    <t>MANIZALES</t>
  </si>
  <si>
    <t>https://www.funcionpublica.gov.co/web/sigep/hdv/-/directorio/S631141-8033-4/view</t>
  </si>
  <si>
    <t>juan.marin@colombiacompra.gov.co</t>
  </si>
  <si>
    <t>ACTA DE POSESIÓN N.° 192</t>
  </si>
  <si>
    <t>NUÑEZ CORDOBA JOSE ORLANDO</t>
  </si>
  <si>
    <t>BARRANCABERMEJA</t>
  </si>
  <si>
    <t>https://www.funcionpublica.gov.co/web/sigep/hdv/-/directorio/S2883280-8033-4/view</t>
  </si>
  <si>
    <t>jose.nunez@colombiacompra.gov.co</t>
  </si>
  <si>
    <t>PABON DUARTE LUISA FERNANDA</t>
  </si>
  <si>
    <t>https://www1.funcionpublica.gov.co/web/sigep2/hdv/-/directorio/S4908712-8033-4/view</t>
  </si>
  <si>
    <t>luisa.pabon@colombiacompra.gov.co</t>
  </si>
  <si>
    <t>ACTA DE POSESIÓN N.° 020</t>
  </si>
  <si>
    <t>3 DE ABRIL DE 2024</t>
  </si>
  <si>
    <t>LOZANO OCHOA HERNAN CAMILO</t>
  </si>
  <si>
    <t>https://www.funcionpublica.gov.co/web/sigep/hdv/-/directorio/S4181688-8033-4/view</t>
  </si>
  <si>
    <t>hernan.lozano@colombiacompra.gov.co</t>
  </si>
  <si>
    <t>SIERRA CARVAJAL LAURA MELISSA</t>
  </si>
  <si>
    <t>COROZAL SUCRE</t>
  </si>
  <si>
    <t>laura.sierra@colombiacompra.gov.co</t>
  </si>
  <si>
    <t>3 DE JUNIO DE 2021</t>
  </si>
  <si>
    <t>4 DE JUNIO DE 2021</t>
  </si>
  <si>
    <t>VIVAS AGUIRRE KAREN ALEJANDRA</t>
  </si>
  <si>
    <t>https://www.funcionpublica.gov.co/web/sigep/hdv/-/directorio/S3603267-8033-4/view</t>
  </si>
  <si>
    <t>karen.vivas@colombiacompra.gov.co</t>
  </si>
  <si>
    <t>9 DE NOVIEMBRE DE 2021</t>
  </si>
  <si>
    <t xml:space="preserve">MARIN RUIZ EDITH DAYANA </t>
  </si>
  <si>
    <t xml:space="preserve">FLORIDABLANCA </t>
  </si>
  <si>
    <t>https://www.funcionpublica.gov.co/dafpIndexerBHV/hvSigep/detallarHV/S4686645-8033-4</t>
  </si>
  <si>
    <t>edith.marin@colombiacompra.gov.co</t>
  </si>
  <si>
    <t>4 DE JULIO DE 2025</t>
  </si>
  <si>
    <t>ACTA DE POSESIÓN  N.° 024</t>
  </si>
  <si>
    <t>7 DE JULIO DE 2025</t>
  </si>
  <si>
    <t xml:space="preserve">QUINTERO GACHARNA CAROLINA </t>
  </si>
  <si>
    <t>https://www1.funcionpublica.gov.co/web/sigep2/hdv/-/directorio/S1826796-8033-4/view</t>
  </si>
  <si>
    <t>carolina.quintero@colombiacompra.gov.co</t>
  </si>
  <si>
    <t>SUBDIRECCIÓN DE GESTIÓN CONTRACTUAL</t>
  </si>
  <si>
    <t>14 DE JUNIO DE 2024</t>
  </si>
  <si>
    <t>17 DE JUNIO DE 2024</t>
  </si>
  <si>
    <t xml:space="preserve">BALLEN REYES MONICA </t>
  </si>
  <si>
    <t>https://www.funcionpublica.gov.co/web/sigep/hdv/-/directorio/S1538361-8033-4/view</t>
  </si>
  <si>
    <t>monica.ballen@colombiacompra.gov.co</t>
  </si>
  <si>
    <t>21 DE SEPTIEMBRE DE 2020</t>
  </si>
  <si>
    <t>ACTA DE POSESIÓN N.° 212</t>
  </si>
  <si>
    <t xml:space="preserve">MONTOYA JIMENEZ NATALIA </t>
  </si>
  <si>
    <t>https://www.funcionpublica.gov.co/web/sigep/hdv/-/directorio/S2442138-8033-4/view</t>
  </si>
  <si>
    <t>natalia.montoya@colombiacompra.gov.co</t>
  </si>
  <si>
    <t>ACTA DE POSESIÓN N.° 178</t>
  </si>
  <si>
    <t xml:space="preserve">RÍOS LÓPEZ XIMENA </t>
  </si>
  <si>
    <t>https://www.funcionpublica.gov.co/web/sigep/hdv/-/directorio/S1728018-8033-4/view</t>
  </si>
  <si>
    <t xml:space="preserve">
ximena.rios@colombiacompra.gov.co</t>
  </si>
  <si>
    <t>2 DE OCTUBRE DE 2017</t>
  </si>
  <si>
    <t>ACTA DE POSESIÓN N.° 113</t>
  </si>
  <si>
    <t>ROMERO VARGAS MARTHA ALICIA</t>
  </si>
  <si>
    <t>https://www.funcionpublica.gov.co/web/sigep/hdv/-/directorio/S1338764-8033-4/view</t>
  </si>
  <si>
    <t>martha.romero@colombiacompra.gov.co</t>
  </si>
  <si>
    <t>5 DE OCTUBRE DE 2022</t>
  </si>
  <si>
    <t>ACTA DE POSESIÓN N.° 025</t>
  </si>
  <si>
    <t xml:space="preserve">OLGA LUCIA VALENCIA BAHAMON </t>
  </si>
  <si>
    <t>https://www1.funcionpublica.gov.co/web/sigep2/hdv/-/directorio/S4987373-8033-4/view</t>
  </si>
  <si>
    <t>olga.valencia@colombiacompra.gov.co</t>
  </si>
  <si>
    <t xml:space="preserve">9 DE AGOSO DE 2024 </t>
  </si>
  <si>
    <t>ACTA DE POSESIÓN N°041</t>
  </si>
  <si>
    <t xml:space="preserve">9 DE AGOSTO DE 2024 </t>
  </si>
  <si>
    <t>SARMIENTO CANTILLO ALEJANDRO RAÚL</t>
  </si>
  <si>
    <t>https://www.funcionpublica.gov.co/web/sigep/hdv/-/directorio/S2404118-8033-4/view</t>
  </si>
  <si>
    <t xml:space="preserve">
alejandro.sarmiento@colombiacompra.gov.co</t>
  </si>
  <si>
    <t>MOSQUERA RIVAS NASLY YEANA</t>
  </si>
  <si>
    <t>ITSMINA CHOCO</t>
  </si>
  <si>
    <t>https://www.funcionpublica.gov.co/web/sigep/hdv/-/directorio/S4202711-8033-4/view</t>
  </si>
  <si>
    <t xml:space="preserve">
nasly.mosquera@colombiacompra.gov.co</t>
  </si>
  <si>
    <t>11 DE NOVIEMBRE DE 2022</t>
  </si>
  <si>
    <t xml:space="preserve">CERPA MUÑOZ ANDREINA </t>
  </si>
  <si>
    <t>MAJAGUAL</t>
  </si>
  <si>
    <t>https://www.funcionpublica.gov.co/web/sigep/hdv/-/directorio/S2176693-8033-4/view</t>
  </si>
  <si>
    <t>andreina.cerpa@colombiacompra.gov.co</t>
  </si>
  <si>
    <t>2 DE JULIO DE 2024</t>
  </si>
  <si>
    <t>MORELO PEDROZO OSCAR DAVID</t>
  </si>
  <si>
    <t>https://www.funcionpublica.gov.co/web/sigep/hdv/-/directorio/S4373333-8033-4/view</t>
  </si>
  <si>
    <t>13 DE MARZO DE 2023</t>
  </si>
  <si>
    <t>https://www1.funcionpublica.gov.co/web/sigep2/hdv/-/directorio/S4721662-8033-5/view</t>
  </si>
  <si>
    <t>yordan.laguna@colombiacompra.gov.co</t>
  </si>
  <si>
    <t>BRUGES ALVARADO KELMIS YIRAMA</t>
  </si>
  <si>
    <t>https://www.funcionpublica.gov.co/web/sigep/hdv/-/directorio/S4727937-8033-4/view</t>
  </si>
  <si>
    <t>kelmis.bruges@colombiacompra.gov.co</t>
  </si>
  <si>
    <t>6 DE JULIO DE 2023</t>
  </si>
  <si>
    <t>10 DE JULIO DE 2023</t>
  </si>
  <si>
    <t>MEDELLIN MORA MARIA VALESKA</t>
  </si>
  <si>
    <t>https://www.funcionpublica.gov.co/web/sigep/hdv/-/directorio/S374786-8033-4/view</t>
  </si>
  <si>
    <t>maria.medellin@colombiacompra.gov.co</t>
  </si>
  <si>
    <t>5 DE MARZO DE 2021</t>
  </si>
  <si>
    <t>8 DE MARZO DE 2021</t>
  </si>
  <si>
    <t>VELÁSQUEZ SILVA JUAN PABLO</t>
  </si>
  <si>
    <t>https://www1.funcionpublica.gov.co/web/sigep2/hdv/-/directorio/S2295727-8033-4/view</t>
  </si>
  <si>
    <t>juan.velasquez@colombiacompra.gov.co</t>
  </si>
  <si>
    <t>17 DE SEPTIEMBRE DE 2020</t>
  </si>
  <si>
    <t>ACTA DE POSESIÓN N.° 195</t>
  </si>
  <si>
    <t>18 DE SEPTIEMBRE DE 2020</t>
  </si>
  <si>
    <t>camila.naranjo@colombiacompra.gov.co</t>
  </si>
  <si>
    <t xml:space="preserve">CARRANZA BOHORQUEZ ANA CECILIA </t>
  </si>
  <si>
    <t>SOGAMOSO</t>
  </si>
  <si>
    <t>PEÑA LINDARTE GUILLERMINA</t>
  </si>
  <si>
    <t>https://www.funcionpublica.gov.co/dafpIndexerBHV/hvSigep/detallarHV/S5085474-8033-4</t>
  </si>
  <si>
    <t>guillermina.pena@colombiacompra.gov.co</t>
  </si>
  <si>
    <t>11 DE NOVIEMBRE DE 2025</t>
  </si>
  <si>
    <t>SECRETARÍA GENERAL</t>
  </si>
  <si>
    <t>CONTRATOS Y ADQUISICIONES</t>
  </si>
  <si>
    <t>ASUNTOS LEGALES, JUDICIALES Y DISCIPLINARIOS</t>
  </si>
  <si>
    <t xml:space="preserve">LEON CASAS JEIMMY </t>
  </si>
  <si>
    <t xml:space="preserve">FORERO PULECIO LEIDY KATHRINE </t>
  </si>
  <si>
    <t>OBSERVATORIO OFICIAL DE CONTRATACION ESTATAL</t>
  </si>
  <si>
    <t>DOCUMENTOS TIPO</t>
  </si>
  <si>
    <t>RELATORÍA Y DIFUSIÓN NORMATIVA</t>
  </si>
  <si>
    <t>LINEAMIENTOS NORMATIVOS</t>
  </si>
  <si>
    <t>NORMAS, ESTUDIOS Y CONCEPTOS</t>
  </si>
  <si>
    <t xml:space="preserve"> DOCUMENTOS TIPO</t>
  </si>
  <si>
    <t xml:space="preserve"> LAGUNA VEGA YORDAN CAMILO</t>
  </si>
  <si>
    <t>CUMPLIMIENTO CONTRACTUAL</t>
  </si>
  <si>
    <t>ANÁLISIS DE MECANISMOS DE AGREGACIÓN DE DEMANDA</t>
  </si>
  <si>
    <t xml:space="preserve">PEÑA VIDAL SANDRA JUDITH </t>
  </si>
  <si>
    <t>10 DE NOVIEMBRE DE 2025</t>
  </si>
  <si>
    <t>sanrda.pena@colombiacompra.gov.co</t>
  </si>
  <si>
    <t>https://www.funcionpublica.gov.co/dafpIndexerBHV/hvSigep/detallarHV/S2108898-8033-4</t>
  </si>
  <si>
    <t>01 DE OCTUBRE DE 2025</t>
  </si>
  <si>
    <t>oscar.morelo@colombiacompra.gov.co</t>
  </si>
  <si>
    <t>GUTIERREZ MORON SHARY GRACIELA</t>
  </si>
  <si>
    <t>BELEN
EL BANCO</t>
  </si>
  <si>
    <t>shary.gutierrez@colombiacompra.gov.co</t>
  </si>
  <si>
    <t>CARDENAS HERNANDEZ DENIS ANDREA</t>
  </si>
  <si>
    <t>denis.cardenas@colombiacompra.gov.co</t>
  </si>
  <si>
    <t>25 DE NOVIEMBRE DE 2025</t>
  </si>
  <si>
    <t>1 DE DICIEMBRE DE 2025</t>
  </si>
  <si>
    <t>2 DE DICIEMBRE DE 2025</t>
  </si>
  <si>
    <t xml:space="preserve">NARANJO  GOMEZ CAMILA ALEJANDRA </t>
  </si>
  <si>
    <t>OPERACIÓN DE PLATAFORMAS DE COMPRAS PÚBLICAS</t>
  </si>
  <si>
    <t>ACTA DE POSESIÓN N.° 042</t>
  </si>
  <si>
    <t>SISTEMAS DE INFORMACIÓN</t>
  </si>
  <si>
    <t>ADMINISTRACIÓN DE MECANISMOS DE AGREGACIÓN DE DEMANDA</t>
  </si>
  <si>
    <t>ESTRUCTURACIÓN DE MECANISMOS DE AGREGACIÓN DE DEMANDA</t>
  </si>
  <si>
    <t>https://www.funcionpublica.gov.co/dafpIndexerBHV/hvSigep/detallarHV/S2924082-8033-4</t>
  </si>
  <si>
    <t xml:space="preserve">JOYA FONSECA LINA MARCELA </t>
  </si>
  <si>
    <t xml:space="preserve">SILVA MURCIA DIANA MARCELA </t>
  </si>
  <si>
    <t>https://www.funcionpublica.gov.co/dafpIndexerBHV/hvSigep/detallarHV/S3080788-8033-4</t>
  </si>
  <si>
    <t xml:space="preserve">CANTILLO ESQUEA EMEL DE JESUS </t>
  </si>
  <si>
    <t>https://www.funcionpublica.gov.co/dafpIndexerBHV/hvSigep/detallarHV/S5085253-8033-4</t>
  </si>
  <si>
    <t>FADUL YENIZ VIRNA TERESA</t>
  </si>
  <si>
    <t>https://www.funcionpublica.gov.co/dafpIndexerBHV/hvSigep/detallarHV/S4950503-8033-4</t>
  </si>
  <si>
    <t>https://www.funcionpublica.gov.co/dafpIndexerBHV/hvSigep/detallarHV/S3155362-8033-4</t>
  </si>
  <si>
    <t>https://www.funcionpublica.gov.co/dafpIndexerBHV/hvSigep/detallarHV/S2613882-8033-4</t>
  </si>
  <si>
    <t>https://www.funcionpublica.gov.co/dafpIndexerBHV/hvSigep/detallarHV/S2329634-8033-4</t>
  </si>
  <si>
    <t>https://www.funcionpublica.gov.co/dafpIndexerBHV/hvSigep/detallarHV/S3071599-8033-4</t>
  </si>
  <si>
    <t>https://www.funcionpublica.gov.co/dafpIndexerBHV/hvSigep/detallarHV/S4770475-8033-4</t>
  </si>
  <si>
    <t>https://www.funcionpublica.gov.co/dafpIndexerBHV/hvSigep/detallarHV/S5220597-8033-4</t>
  </si>
  <si>
    <t>https://www.funcionpublica.gov.co/dafpIndexerBHV/hvSigep/detallarHV/S5220599-8033-4</t>
  </si>
  <si>
    <t>30 DE ENERO DE 2026</t>
  </si>
  <si>
    <t>https://www.funcionpublica.gov.co/dafpIndexerBHV/hvSigep/detallarHV/S4625747-8033-4</t>
  </si>
  <si>
    <t xml:space="preserve">RADA RIQUETT MARÍA ALEJANDRA </t>
  </si>
  <si>
    <t>https://www.funcionpublica.gov.co/dafpIndexerBHV/hvSigep/detallarHV/S4057176-8033-4</t>
  </si>
  <si>
    <t>maria.riquett@colombiacompra.gov.co</t>
  </si>
  <si>
    <t>26 DE ENERO DE 2026</t>
  </si>
  <si>
    <t>ACTA DE POSESION N.° 009</t>
  </si>
  <si>
    <t xml:space="preserve">MURCIA ACEVEDO WILLIAM JAVIER </t>
  </si>
  <si>
    <t>https://www.funcionpublica.gov.co/dafpIndexerBHV/hvSigep/detallarHV/S697540-8033-4</t>
  </si>
  <si>
    <t>william.murcia@colombiacompra.gov.co</t>
  </si>
  <si>
    <t>22 DE ENERO DE 2026</t>
  </si>
  <si>
    <t>29 DE ENERO DE 2026</t>
  </si>
  <si>
    <t>ACTA DE POSESIÓN N° 012</t>
  </si>
  <si>
    <t>PALACIO MARTINEZ CAMILA</t>
  </si>
  <si>
    <t>https://www.funcionpublica.gov.co/dafpIndexerBHV/hvSigep/detallarHV/S4645916-8033-4</t>
  </si>
  <si>
    <t>camila.martinez@colombiacompra.gov.co</t>
  </si>
  <si>
    <t>6 DE ENERO DE 2026</t>
  </si>
  <si>
    <t>07 DE ENERO DE 2026</t>
  </si>
  <si>
    <t>PALACIOS ARANGUREN DORA OLIVIA</t>
  </si>
  <si>
    <t>https://www.funcionpublica.gov.co/dafpIndexerBHV/hvSigep/detallarHV/S1099208-8033-4</t>
  </si>
  <si>
    <t>dora.palacios@colombiacompra.gov.co</t>
  </si>
  <si>
    <t>19 DE ENERO DE 2026</t>
  </si>
  <si>
    <t>ACTA DE POSESIÓN N° 007</t>
  </si>
  <si>
    <t xml:space="preserve">GAITAN CHACON NELSON FELIPE </t>
  </si>
  <si>
    <t>https://www.funcionpublica.gov.co/dafpIndexerBHV/hvSigep/detallarHV/S4733809-8033-4</t>
  </si>
  <si>
    <t>nelson.gaitan@colombiacompra.gov.co</t>
  </si>
  <si>
    <t xml:space="preserve">VEGA GAMEZ MARGARITA </t>
  </si>
  <si>
    <t>https://www.funcionpublica.gov.co/dafpIndexerBHV/hvSigep/detallarHV/S2491941-8033-4</t>
  </si>
  <si>
    <t>margarita.vega@colombiacompra.gov.co</t>
  </si>
  <si>
    <t>7 DE ENERO DE 2026</t>
  </si>
  <si>
    <t>8 DE ENERO DE 2026</t>
  </si>
  <si>
    <t xml:space="preserve">CHICAGUY TORRES LINA LUCIA </t>
  </si>
  <si>
    <t>https://www.funcionpublica.gov.co/dafpIndexerBHV/hvSigep/detallarHV/S5140301-8033-4</t>
  </si>
  <si>
    <t>lina.chicaguy@colombiacompra.gov.co</t>
  </si>
  <si>
    <t>ACTA DE POSESION N.° 010</t>
  </si>
  <si>
    <t xml:space="preserve">AVENDAÑO CARRASCAL MARINA DE LAS MERCEDES </t>
  </si>
  <si>
    <t>https://www.funcionpublica.gov.co/dafpIndexerBHV/hvSigep/detallarHV/S2097637-8033-4</t>
  </si>
  <si>
    <t>marina.carrascal@colombiacompra.gov.co</t>
  </si>
  <si>
    <t>ACTA DE POSESION N.° 008</t>
  </si>
  <si>
    <t>23 DE ENERO DE 2026</t>
  </si>
  <si>
    <t>13 DE ENERO DE 2026</t>
  </si>
  <si>
    <t xml:space="preserve">POLO PAZ ANDREA CAMILA </t>
  </si>
  <si>
    <t>CIENAGA</t>
  </si>
  <si>
    <t>https://www.funcionpublica.gov.co/dafpIndexerBHV/hvSigep/detallarHV/S5262993-8033-4</t>
  </si>
  <si>
    <t>camila.polo@colombiacompra.gov.co</t>
  </si>
  <si>
    <t xml:space="preserve">SIMARRA CASSERES VICTOR ALFONSO </t>
  </si>
  <si>
    <t>https://www.funcionpublica.gov.co/dafpIndexerBHV/hvSigep/detallarHV/S4983946-8033-4</t>
  </si>
  <si>
    <t>victor.simarra@colombiacompra.gov.co</t>
  </si>
  <si>
    <t>ACTA DE POSESIÓN N.° 013</t>
  </si>
  <si>
    <t>5 DE ENERO DE 2026</t>
  </si>
  <si>
    <t>06 DE ENERO DE 2026</t>
  </si>
  <si>
    <t xml:space="preserve">MARTINEZ ASENCIO KATHERYN MARCELA </t>
  </si>
  <si>
    <t>https://www.funcionpublica.gov.co/dafpIndexerBHV/hvSigep/detallarHV/S3011908-8033-4</t>
  </si>
  <si>
    <t>katheryn.martinez@colombiacompra.gov.co</t>
  </si>
  <si>
    <t>https://www.funcionpublica.gov.co/dafpIndexerBHV/hvSigep/detallarHV/S1966027-8033-4</t>
  </si>
  <si>
    <t xml:space="preserve">DIRECTORIO DE SERVIDORES PÚBLICOS
AGENCIA NACIONAL DE CONTRATACIÓN PÚBLICA -COLOMBIA COMPRA EFICIENTE- </t>
  </si>
  <si>
    <t xml:space="preserve">edith.cardenas@colombiacompra.gov.co </t>
  </si>
  <si>
    <t>DECRETO N°.1118</t>
  </si>
  <si>
    <t>DECRETO N°.521</t>
  </si>
  <si>
    <t>RESOLUCIÓN N°.010</t>
  </si>
  <si>
    <t>RESOLUCIÓN N°.155</t>
  </si>
  <si>
    <t>RESOLUCIÓN N°.623</t>
  </si>
  <si>
    <t>RESOLUCIÓN N°.372</t>
  </si>
  <si>
    <t xml:space="preserve">RESOLUCIÓN N°.529 </t>
  </si>
  <si>
    <t>RESOLUCIÓN N°.552</t>
  </si>
  <si>
    <t>RESOLUCIÓN N°. 167</t>
  </si>
  <si>
    <t>RESOLUCIÓN N°.038</t>
  </si>
  <si>
    <t>RESOLUCIÓN N°.637</t>
  </si>
  <si>
    <t xml:space="preserve">RESOLUCIÓN N°.613 </t>
  </si>
  <si>
    <t>RESOLUCIÓN N°.098</t>
  </si>
  <si>
    <t>RESOLUCIÓN N°.085</t>
  </si>
  <si>
    <t>RESOLUCIÓN N°.074</t>
  </si>
  <si>
    <t>RESOLUCIÓN N°.643</t>
  </si>
  <si>
    <t>RESOLUCIÓN N°.002</t>
  </si>
  <si>
    <t>RESOLUCIÓN N°.442</t>
  </si>
  <si>
    <t>RESOLUCIÓN N°.053</t>
  </si>
  <si>
    <t>RESOLUCIÓN N°101</t>
  </si>
  <si>
    <t>RESOLUCIÓN N°.575</t>
  </si>
  <si>
    <t>RESOLUCIÓN N°.287</t>
  </si>
  <si>
    <t>RESOLUCIÓN N°.797</t>
  </si>
  <si>
    <t>RESOLUCIÓN N°.487</t>
  </si>
  <si>
    <t>RESOLUCIÓN N°.518</t>
  </si>
  <si>
    <t>RESOLUCIÓN N°.107</t>
  </si>
  <si>
    <t>RESOLUCIÓN N°.089</t>
  </si>
  <si>
    <t>RESOLUCIÓN N°.505</t>
  </si>
  <si>
    <t>RESOLUCIÓN N°.110</t>
  </si>
  <si>
    <t>RESOLUCIÓN N°.796</t>
  </si>
  <si>
    <t>RESOLUCIÓN N°.069</t>
  </si>
  <si>
    <t>RESOLUCIÓN N°.139</t>
  </si>
  <si>
    <t>RESOLUCIÓN N°.177</t>
  </si>
  <si>
    <t>RESOLUCIÓN N°.006</t>
  </si>
  <si>
    <t>RESOLUCIÓN N°.016</t>
  </si>
  <si>
    <t>RESOLUCIÓN N°.052</t>
  </si>
  <si>
    <t>RESOLUCIÓN N°.007</t>
  </si>
  <si>
    <t>RESOLUCIÓN N°.047</t>
  </si>
  <si>
    <t>RESOLUCIÓN N°.054</t>
  </si>
  <si>
    <t>RESOLUCIÓN N°.598</t>
  </si>
  <si>
    <t xml:space="preserve">RESOLUCIÓN N°.279 </t>
  </si>
  <si>
    <t>RESOLUCIÓN N°.059</t>
  </si>
  <si>
    <t>RESOLUCIÓN N°.004</t>
  </si>
  <si>
    <t>RESOLUCIÓN N°.626</t>
  </si>
  <si>
    <t>RESOLUCIÓN N°.159</t>
  </si>
  <si>
    <t>RESOLUCIÓN N°.272</t>
  </si>
  <si>
    <t>RESOLUCIÓN N°.196</t>
  </si>
  <si>
    <t>RESOLUCIÓN N°.795</t>
  </si>
  <si>
    <t>RESOLUCIÓN N°.070</t>
  </si>
  <si>
    <t>RESOLUCIÓN N°.019</t>
  </si>
  <si>
    <t>RESOLUCIÓN N°.087</t>
  </si>
  <si>
    <t>RESOLUCIÓN N°.071</t>
  </si>
  <si>
    <t>RESOLUCIÓN N°.440</t>
  </si>
  <si>
    <t>RESOLUCIÓN N°.586</t>
  </si>
  <si>
    <t>RESOLUCIÓN N°.476</t>
  </si>
  <si>
    <t>RESOLUCIÓN N°.151</t>
  </si>
  <si>
    <t>RESOLUCIÓN N°.347</t>
  </si>
  <si>
    <t>RESOLUCIÓN N°.415</t>
  </si>
  <si>
    <t>RESOLUCIÓN N°.563</t>
  </si>
  <si>
    <t>RESOLUCIÓN N°.1487</t>
  </si>
  <si>
    <t>RESOLUCIÓN N°.466</t>
  </si>
  <si>
    <t>RESOLUCIÓN N°.854</t>
  </si>
  <si>
    <t>RESOLUCIÓN N°.020</t>
  </si>
  <si>
    <t>RESOLUCIÓN N°.028</t>
  </si>
  <si>
    <t xml:space="preserve">RESOLUCIÓN N°.181 </t>
  </si>
  <si>
    <t>RESOLUCIÓN N°.065</t>
  </si>
  <si>
    <t>RESOLUCIÓN N°.298</t>
  </si>
  <si>
    <t xml:space="preserve">RESOLUCIÓN N°.079 </t>
  </si>
  <si>
    <t>RESOLUCIÓN N°.242</t>
  </si>
  <si>
    <t xml:space="preserve">RESOLUCIÓN N°.579 </t>
  </si>
  <si>
    <t>RESOLUCIÓN N°.1493</t>
  </si>
  <si>
    <t>RESOLUCIÓN N°.005</t>
  </si>
  <si>
    <t xml:space="preserve">RESOLUCIÓN N°.037 </t>
  </si>
  <si>
    <t>RESOLUCIÓN N°.030</t>
  </si>
  <si>
    <t>RESOLUCIÓN N°.385</t>
  </si>
  <si>
    <t>RESOLUCIÓN N°.514</t>
  </si>
  <si>
    <t>RESOLUCIÓN N°.300</t>
  </si>
  <si>
    <t>RESOLUCIÓN N°.491</t>
  </si>
  <si>
    <t>RESOLUCIÓN N°.326</t>
  </si>
  <si>
    <t>RESOLUCIÓN N°.462</t>
  </si>
  <si>
    <t>RESOLUCIÓN N°.055</t>
  </si>
  <si>
    <t>RESOLUCIÓN N°.003</t>
  </si>
  <si>
    <t>RESOLUCIÓN N°.511</t>
  </si>
  <si>
    <t>RESOLUCION N°.014</t>
  </si>
  <si>
    <t>RESOLUCIÓN N°.573</t>
  </si>
  <si>
    <t>RESOLUCIÓN N°.443</t>
  </si>
  <si>
    <t>RESOLUCIÓN N°.178</t>
  </si>
  <si>
    <t>RESOLUCIÓN N°.256</t>
  </si>
  <si>
    <t>RESOLUCIÓN N°.799</t>
  </si>
  <si>
    <t>RESOLUCIÓN N°.1488</t>
  </si>
  <si>
    <t>RESOLUCIÓN N°.574</t>
  </si>
  <si>
    <t>RESOLUCIÓN N°.617</t>
  </si>
  <si>
    <t>RESOLUCIÓN N°.279</t>
  </si>
  <si>
    <t>RESOLUCIÓN N°.1411</t>
  </si>
  <si>
    <t>RESOLUCIÓN N°.436</t>
  </si>
  <si>
    <t>RESOLUCIÓN N°.395</t>
  </si>
  <si>
    <t>RESOLUCIÓN N°.234</t>
  </si>
  <si>
    <t>RESOLUCIÓN N°.179</t>
  </si>
  <si>
    <t xml:space="preserve">RESOLUCIÓN N°.304 </t>
  </si>
  <si>
    <t>RESOLUCIÓN N°.171</t>
  </si>
  <si>
    <t>RESOLUCIÓN N°.872</t>
  </si>
  <si>
    <t>RESOLUCIÓN N°.163</t>
  </si>
  <si>
    <t>RESOLUCIÓN N°.362</t>
  </si>
  <si>
    <t>RESOLUCIÓN N°.057</t>
  </si>
  <si>
    <t>RESOLUCIÓN N°.855</t>
  </si>
  <si>
    <t>RESOLUCIÓN N°.141</t>
  </si>
  <si>
    <t>RESOLUCIÓN N°.311</t>
  </si>
  <si>
    <t>RESOLUCIÓN N°.537</t>
  </si>
  <si>
    <t>ACTA DE POSESIÓN N.° 018</t>
  </si>
  <si>
    <t>ACTA DE POSESIÓN N.° 131</t>
  </si>
  <si>
    <t>N/A</t>
  </si>
  <si>
    <t>IBAGUÉ</t>
  </si>
  <si>
    <t>Escala Salarial 2026</t>
  </si>
  <si>
    <t>31 DE MARZO DE 2026</t>
  </si>
  <si>
    <t>06 DE ABRIL DE 2026</t>
  </si>
  <si>
    <t>GAMBA SIERRA PAULA ANDREA</t>
  </si>
  <si>
    <t>SUBDIRECTOR TÉCNICO DE LA AGENCIA</t>
  </si>
  <si>
    <t>paula.gamba@colombiacompra.gov.co</t>
  </si>
  <si>
    <t>https://www.funcionpublica.gov.co/dafpIndexerBHV/hvSigep/detallarHV/S4431475-3460-5</t>
  </si>
  <si>
    <t>https://www.funcionpublica.gov.co/dafpIndexerBHV/hvSigep/detallarHV/S4996287-8033-5</t>
  </si>
  <si>
    <t>paola.gomez@colombiacompra.gov.co</t>
  </si>
  <si>
    <t>06 DE JULIO DE 2026</t>
  </si>
  <si>
    <t>RESOLUCIÓN N°.422</t>
  </si>
  <si>
    <t>3 DE JULIO DE 2026</t>
  </si>
  <si>
    <t xml:space="preserve">GOMEZ PEREZ PAOLA ANDREA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</si>
</sst>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\ #,##0;[Red]\-&quot;$&quot;\ #,##0"/>
    <numFmt numFmtId="44" formatCode="_-&quot;$&quot;\ * #,##0.00_-;\-&quot;$&quot;\ * #,##0.00_-;_-&quot;$&quot;\ * &quot;-&quot;??_-;_-@_-"/>
    <numFmt numFmtId="164" formatCode="_-&quot;$&quot;* #,##0.00_-;\-&quot;$&quot;* #,##0.00_-;_-&quot;$&quot;* &quot;-&quot;??_-;_-@_-"/>
    <numFmt numFmtId="165" formatCode="[$-240A]d&quot; de &quot;mmmm&quot; de &quot;yyyy;@"/>
    <numFmt numFmtId="166" formatCode="_-&quot;$&quot;\ * #,##0_-;\-&quot;$&quot;\ * #,##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u/>
      <sz val="10"/>
      <color theme="10"/>
      <name val="Verdana"/>
      <family val="2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vertical="center"/>
    </xf>
    <xf numFmtId="0" fontId="4" fillId="3" borderId="0" xfId="0" applyFont="1" applyFill="1" applyAlignment="1">
      <alignment vertical="center"/>
    </xf>
    <xf numFmtId="166" fontId="4" fillId="0" borderId="0" xfId="4" applyNumberFormat="1" applyFont="1" applyAlignment="1">
      <alignment horizontal="right" vertical="center"/>
    </xf>
    <xf numFmtId="6" fontId="4" fillId="0" borderId="1" xfId="4" applyNumberFormat="1" applyFont="1" applyFill="1" applyBorder="1" applyAlignment="1">
      <alignment horizontal="right" vertic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2" fillId="0" borderId="1" xfId="2" applyFill="1" applyBorder="1" applyAlignment="1">
      <alignment horizontal="center" vertical="center" wrapText="1"/>
    </xf>
    <xf numFmtId="166" fontId="4" fillId="0" borderId="1" xfId="4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6" fontId="5" fillId="2" borderId="1" xfId="4" applyNumberFormat="1" applyFont="1" applyFill="1" applyBorder="1" applyAlignment="1">
      <alignment horizontal="right" vertical="center" wrapText="1"/>
    </xf>
    <xf numFmtId="49" fontId="4" fillId="0" borderId="0" xfId="0" applyNumberFormat="1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2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</cellXfs>
  <cellStyles count="5">
    <cellStyle name="Hipervínculo" xfId="2" builtinId="8"/>
    <cellStyle name="Hyperlink" xfId="3" xr:uid="{00000000-0005-0000-0000-000001000000}"/>
    <cellStyle name="Moneda" xfId="4" builtinId="4"/>
    <cellStyle name="Moneda 2" xfId="1" xr:uid="{00000000-0005-0000-0000-000003000000}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CCCCFF"/>
      <color rgb="FFCC99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69695</xdr:colOff>
      <xdr:row>0</xdr:row>
      <xdr:rowOff>104543</xdr:rowOff>
    </xdr:from>
    <xdr:to>
      <xdr:col>15</xdr:col>
      <xdr:colOff>1718216</xdr:colOff>
      <xdr:row>0</xdr:row>
      <xdr:rowOff>836573</xdr:rowOff>
    </xdr:to>
    <xdr:pic>
      <xdr:nvPicPr>
        <xdr:cNvPr id="2" name="Imagen 1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id="{5B3EC301-4AC3-F2DD-90CB-CC9F85129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82988" y="104543"/>
          <a:ext cx="1648521" cy="7320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aura.sierra@colombiacompra.gov.co" TargetMode="External"/><Relationship Id="rId21" Type="http://schemas.openxmlformats.org/officeDocument/2006/relationships/hyperlink" Target="https://www.funcionpublica.gov.co/web/sigep/hdv/-/directorio/S1200652-8033-4/view" TargetMode="External"/><Relationship Id="rId42" Type="http://schemas.openxmlformats.org/officeDocument/2006/relationships/hyperlink" Target="mailto:brenda.joya@colombiacompra.gov.co" TargetMode="External"/><Relationship Id="rId63" Type="http://schemas.openxmlformats.org/officeDocument/2006/relationships/hyperlink" Target="mailto:andres.ortiz@colombiacompra.gov.co" TargetMode="External"/><Relationship Id="rId84" Type="http://schemas.openxmlformats.org/officeDocument/2006/relationships/hyperlink" Target="mailto:ethel.diaz@colombiacompra.gov.co" TargetMode="External"/><Relationship Id="rId138" Type="http://schemas.openxmlformats.org/officeDocument/2006/relationships/hyperlink" Target="mailto:andreina.cerpa@colombiacompra.gov.co" TargetMode="External"/><Relationship Id="rId159" Type="http://schemas.openxmlformats.org/officeDocument/2006/relationships/hyperlink" Target="mailto:carlos.jimenez@colombiacompra.gov.co" TargetMode="External"/><Relationship Id="rId170" Type="http://schemas.openxmlformats.org/officeDocument/2006/relationships/hyperlink" Target="mailto:edison.garnica@colombiacompra.gov.co" TargetMode="External"/><Relationship Id="rId191" Type="http://schemas.openxmlformats.org/officeDocument/2006/relationships/hyperlink" Target="mailto:denis.cardenas@colombiacompra.gov.co" TargetMode="External"/><Relationship Id="rId205" Type="http://schemas.openxmlformats.org/officeDocument/2006/relationships/hyperlink" Target="https://www1.funcionpublica.gov.co/web/sigep2/hdv/-/directorio/S4987373-8033-4/view" TargetMode="External"/><Relationship Id="rId226" Type="http://schemas.openxmlformats.org/officeDocument/2006/relationships/hyperlink" Target="https://www.funcionpublica.gov.co/dafpIndexerBHV/hvSigep/detallarHV/S5262993-8033-4" TargetMode="External"/><Relationship Id="rId107" Type="http://schemas.openxmlformats.org/officeDocument/2006/relationships/hyperlink" Target="https://www.funcionpublica.gov.co/web/sigep/hdv/-/directorio/S1112816-8033-4/view" TargetMode="External"/><Relationship Id="rId11" Type="http://schemas.openxmlformats.org/officeDocument/2006/relationships/hyperlink" Target="https://www.funcionpublica.gov.co/web/sigep/hdv/-/directorio/S2467786-8033-4/view" TargetMode="External"/><Relationship Id="rId32" Type="http://schemas.openxmlformats.org/officeDocument/2006/relationships/hyperlink" Target="mailto:danny.rojas@colombiacompra.gov.co" TargetMode="External"/><Relationship Id="rId53" Type="http://schemas.openxmlformats.org/officeDocument/2006/relationships/hyperlink" Target="https://www.funcionpublica.gov.co/web/sigep/hdv/-/directorio/S3097222-8033-4/view" TargetMode="External"/><Relationship Id="rId74" Type="http://schemas.openxmlformats.org/officeDocument/2006/relationships/hyperlink" Target="mailto:carlos.ardila@colombiacompra.gov.co" TargetMode="External"/><Relationship Id="rId128" Type="http://schemas.openxmlformats.org/officeDocument/2006/relationships/hyperlink" Target="https://www.funcionpublica.gov.co/web/sigep/hdv/-/directorio/S1728018-8033-4/view" TargetMode="External"/><Relationship Id="rId149" Type="http://schemas.openxmlformats.org/officeDocument/2006/relationships/hyperlink" Target="https://www1.funcionpublica.gov.co/web/sigep2/hdv/-/directorio/S2295727-8033-4/view" TargetMode="External"/><Relationship Id="rId5" Type="http://schemas.openxmlformats.org/officeDocument/2006/relationships/hyperlink" Target="https://www.funcionpublica.gov.co/web/sigep/hdv/-/directorio/S2367526-8033-4/view" TargetMode="External"/><Relationship Id="rId95" Type="http://schemas.openxmlformats.org/officeDocument/2006/relationships/hyperlink" Target="https://www.funcionpublica.gov.co/web/sigep/hdv/-/directorio/S4466257-8033-4/view" TargetMode="External"/><Relationship Id="rId160" Type="http://schemas.openxmlformats.org/officeDocument/2006/relationships/hyperlink" Target="https://www1.funcionpublica.gov.co/web/sigep2/hdv/-/directorio/S5052318-8033-4/view" TargetMode="External"/><Relationship Id="rId181" Type="http://schemas.openxmlformats.org/officeDocument/2006/relationships/hyperlink" Target="mailto:cesar.barros@colombiacompra.gov.co" TargetMode="External"/><Relationship Id="rId216" Type="http://schemas.openxmlformats.org/officeDocument/2006/relationships/hyperlink" Target="mailto:camila.martinez@colombiacompra.gov.co" TargetMode="External"/><Relationship Id="rId237" Type="http://schemas.openxmlformats.org/officeDocument/2006/relationships/printerSettings" Target="../printerSettings/printerSettings1.bin"/><Relationship Id="rId22" Type="http://schemas.openxmlformats.org/officeDocument/2006/relationships/hyperlink" Target="https://www1.funcionpublica.gov.co/web/sigep2/hdv/-/directorio/S847893-8033-4/view" TargetMode="External"/><Relationship Id="rId43" Type="http://schemas.openxmlformats.org/officeDocument/2006/relationships/hyperlink" Target="https://www1.funcionpublica.gov.co/web/sigep2/hdv/-/directorio/S4951907-8033-4/view" TargetMode="External"/><Relationship Id="rId64" Type="http://schemas.openxmlformats.org/officeDocument/2006/relationships/hyperlink" Target="https://www.funcionpublica.gov.co/web/sigep/hdv/-/directorio/S3430403-8033-4/view" TargetMode="External"/><Relationship Id="rId118" Type="http://schemas.openxmlformats.org/officeDocument/2006/relationships/hyperlink" Target="https://www.funcionpublica.gov.co/web/sigep/hdv/-/directorio/S3603267-8033-4/view" TargetMode="External"/><Relationship Id="rId139" Type="http://schemas.openxmlformats.org/officeDocument/2006/relationships/hyperlink" Target="mailto:yordan.laguna@colombiacompra.gov.co" TargetMode="External"/><Relationship Id="rId85" Type="http://schemas.openxmlformats.org/officeDocument/2006/relationships/hyperlink" Target="https://www.funcionpublica.gov.co/web/sigep/hdv/-/directorio/S4464547-8033-4/view" TargetMode="External"/><Relationship Id="rId150" Type="http://schemas.openxmlformats.org/officeDocument/2006/relationships/hyperlink" Target="mailto:lina.joya@colombiacompraeficiente.gov.co" TargetMode="External"/><Relationship Id="rId171" Type="http://schemas.openxmlformats.org/officeDocument/2006/relationships/hyperlink" Target="mailto:edith.marin@colombiacompra.gov.co" TargetMode="External"/><Relationship Id="rId192" Type="http://schemas.openxmlformats.org/officeDocument/2006/relationships/hyperlink" Target="https://www1.funcionpublica.gov.co/web/sigep2/hdv/-/directorio/S831329-8033-4/view" TargetMode="External"/><Relationship Id="rId206" Type="http://schemas.openxmlformats.org/officeDocument/2006/relationships/hyperlink" Target="https://www1.funcionpublica.gov.co/web/sigep2/hdv/-/directorio/S4721662-8033-5/view" TargetMode="External"/><Relationship Id="rId227" Type="http://schemas.openxmlformats.org/officeDocument/2006/relationships/hyperlink" Target="mailto:camila.polo@colombiacompra.gov.co" TargetMode="External"/><Relationship Id="rId12" Type="http://schemas.openxmlformats.org/officeDocument/2006/relationships/hyperlink" Target="mailto:paola.morales@colombiacompra.gov.co" TargetMode="External"/><Relationship Id="rId33" Type="http://schemas.openxmlformats.org/officeDocument/2006/relationships/hyperlink" Target="https://www1.funcionpublica.gov.co/web/sigep2/hdv/-/directorio/S4741420-8033-4/view" TargetMode="External"/><Relationship Id="rId108" Type="http://schemas.openxmlformats.org/officeDocument/2006/relationships/hyperlink" Target="mailto:luisa.acosta@colombiacompra.gov.co" TargetMode="External"/><Relationship Id="rId129" Type="http://schemas.openxmlformats.org/officeDocument/2006/relationships/hyperlink" Target="mailto:olga.valencia@colombiacompra.gov.co" TargetMode="External"/><Relationship Id="rId54" Type="http://schemas.openxmlformats.org/officeDocument/2006/relationships/hyperlink" Target="mailto:andres.roa@colombiacompra.gov.co" TargetMode="External"/><Relationship Id="rId75" Type="http://schemas.openxmlformats.org/officeDocument/2006/relationships/hyperlink" Target="https://www1.funcionpublica.gov.co/web/sigep2/hdv/-/directorio/S4614118-8033-4/view" TargetMode="External"/><Relationship Id="rId96" Type="http://schemas.openxmlformats.org/officeDocument/2006/relationships/hyperlink" Target="mailto:eliana.rodriguez@colombiacompra.gov.co" TargetMode="External"/><Relationship Id="rId140" Type="http://schemas.openxmlformats.org/officeDocument/2006/relationships/hyperlink" Target="https://www.funcionpublica.gov.co/web/sigep/hdv/-/directorio/S4464545-8033-4/view" TargetMode="External"/><Relationship Id="rId161" Type="http://schemas.openxmlformats.org/officeDocument/2006/relationships/hyperlink" Target="https://www1.funcionpublica.gov.co/web/sigep2/hdv/-/directorio/S4774163-8033-4/view" TargetMode="External"/><Relationship Id="rId182" Type="http://schemas.openxmlformats.org/officeDocument/2006/relationships/hyperlink" Target="mailto:richard.moreno@colombiacompra.gov.co" TargetMode="External"/><Relationship Id="rId217" Type="http://schemas.openxmlformats.org/officeDocument/2006/relationships/hyperlink" Target="https://www.funcionpublica.gov.co/dafpIndexerBHV/hvSigep/detallarHV/S1099208-8033-4" TargetMode="External"/><Relationship Id="rId6" Type="http://schemas.openxmlformats.org/officeDocument/2006/relationships/hyperlink" Target="https://www.funcionpublica.gov.co/web/sigep/hdv/-/directorio/S4248725-8033-4/view" TargetMode="External"/><Relationship Id="rId238" Type="http://schemas.openxmlformats.org/officeDocument/2006/relationships/drawing" Target="../drawings/drawing1.xml"/><Relationship Id="rId23" Type="http://schemas.openxmlformats.org/officeDocument/2006/relationships/hyperlink" Target="mailto:carmen.galvis@colombiacompra.gov.co" TargetMode="External"/><Relationship Id="rId119" Type="http://schemas.openxmlformats.org/officeDocument/2006/relationships/hyperlink" Target="mailto:karen.vivas@colombiacompra.gov.co" TargetMode="External"/><Relationship Id="rId44" Type="http://schemas.openxmlformats.org/officeDocument/2006/relationships/hyperlink" Target="mailto:yussari.molina@colombiacompra.gov.co" TargetMode="External"/><Relationship Id="rId65" Type="http://schemas.openxmlformats.org/officeDocument/2006/relationships/hyperlink" Target="mailto:carlos.delgado@colombiacompra.gov.co" TargetMode="External"/><Relationship Id="rId86" Type="http://schemas.openxmlformats.org/officeDocument/2006/relationships/hyperlink" Target="https://www.funcionpublica.gov.co/web/sigep/hdv/-/directorio/S1758503-8033-4/view" TargetMode="External"/><Relationship Id="rId130" Type="http://schemas.openxmlformats.org/officeDocument/2006/relationships/hyperlink" Target="https://www.funcionpublica.gov.co/web/sigep/hdv/-/directorio/S1338764-8033-4/view" TargetMode="External"/><Relationship Id="rId151" Type="http://schemas.openxmlformats.org/officeDocument/2006/relationships/hyperlink" Target="https://www.funcionpublica.gov.co/web/sigep/hdv/-/directorio/S4273980-8033-4/view" TargetMode="External"/><Relationship Id="rId172" Type="http://schemas.openxmlformats.org/officeDocument/2006/relationships/hyperlink" Target="https://www.funcionpublica.gov.co/dafpIndexerBHV/hvSigep/detallarHV/S4686645-8033-4" TargetMode="External"/><Relationship Id="rId193" Type="http://schemas.openxmlformats.org/officeDocument/2006/relationships/hyperlink" Target="https://www1.funcionpublica.gov.co/web/sigep2/hdv/-/directorio/S2196449-8033-4/view" TargetMode="External"/><Relationship Id="rId207" Type="http://schemas.openxmlformats.org/officeDocument/2006/relationships/hyperlink" Target="https://www.funcionpublica.gov.co/dafpIndexerBHV/hvSigep/detallarHV/S4770475-8033-4" TargetMode="External"/><Relationship Id="rId228" Type="http://schemas.openxmlformats.org/officeDocument/2006/relationships/hyperlink" Target="https://www.funcionpublica.gov.co/dafpIndexerBHV/hvSigep/detallarHV/S4983946-8033-4" TargetMode="External"/><Relationship Id="rId13" Type="http://schemas.openxmlformats.org/officeDocument/2006/relationships/hyperlink" Target="mailto:ana.carranza@colombiacompra.gov.co" TargetMode="External"/><Relationship Id="rId109" Type="http://schemas.openxmlformats.org/officeDocument/2006/relationships/hyperlink" Target="https://www.funcionpublica.gov.co/web/sigep/hdv/-/directorio/S1339396-8033-4/view" TargetMode="External"/><Relationship Id="rId34" Type="http://schemas.openxmlformats.org/officeDocument/2006/relationships/hyperlink" Target="mailto:dora.palacios@colombiacompra.gov.co" TargetMode="External"/><Relationship Id="rId55" Type="http://schemas.openxmlformats.org/officeDocument/2006/relationships/hyperlink" Target="https://www.funcionpublica.gov.co/web/sigep/hdv/-/directorio/S1299497-8033-4/view" TargetMode="External"/><Relationship Id="rId76" Type="http://schemas.openxmlformats.org/officeDocument/2006/relationships/hyperlink" Target="https://www.funcionpublica.gov.co/web/sigep/hdv/-/directorio/S1508146-8033-4/view" TargetMode="External"/><Relationship Id="rId97" Type="http://schemas.openxmlformats.org/officeDocument/2006/relationships/hyperlink" Target="https://www.funcionpublica.gov.co/web/sigep/hdv/-/directorio/S4776341-8033-4/view" TargetMode="External"/><Relationship Id="rId120" Type="http://schemas.openxmlformats.org/officeDocument/2006/relationships/hyperlink" Target="https://www.funcionpublica.gov.co/web/sigep/hdv/-/directorio/S4727937-8033-4/view" TargetMode="External"/><Relationship Id="rId141" Type="http://schemas.openxmlformats.org/officeDocument/2006/relationships/hyperlink" Target="mailto:giovany.cantor@colombiacompra.gov.co" TargetMode="External"/><Relationship Id="rId7" Type="http://schemas.openxmlformats.org/officeDocument/2006/relationships/hyperlink" Target="mailto:jineth.triana@colombiacompra.gov.co" TargetMode="External"/><Relationship Id="rId162" Type="http://schemas.openxmlformats.org/officeDocument/2006/relationships/hyperlink" Target="https://www.funcionpublica.gov.co/web/sigep/hdv/-/directorio/S2387377-8033-4/view" TargetMode="External"/><Relationship Id="rId183" Type="http://schemas.openxmlformats.org/officeDocument/2006/relationships/hyperlink" Target="mailto:valentina.leon@colombiacompra.gov.co" TargetMode="External"/><Relationship Id="rId218" Type="http://schemas.openxmlformats.org/officeDocument/2006/relationships/hyperlink" Target="https://www.funcionpublica.gov.co/dafpIndexerBHV/hvSigep/detallarHV/S4733809-8033-4" TargetMode="External"/><Relationship Id="rId24" Type="http://schemas.openxmlformats.org/officeDocument/2006/relationships/hyperlink" Target="https://www1.funcionpublica.gov.co/web/sigep2/hdv/-/directorio/S3108582-8033-4/view" TargetMode="External"/><Relationship Id="rId45" Type="http://schemas.openxmlformats.org/officeDocument/2006/relationships/hyperlink" Target="mailto:felipe.gomez@colombiacompra.gov.co" TargetMode="External"/><Relationship Id="rId66" Type="http://schemas.openxmlformats.org/officeDocument/2006/relationships/hyperlink" Target="https://www.funcionpublica.gov.co/web/sigep/hdv/-/directorio/S1693230-8033-4/view" TargetMode="External"/><Relationship Id="rId87" Type="http://schemas.openxmlformats.org/officeDocument/2006/relationships/hyperlink" Target="mailto:lady.cedeno@colombiacompra.gov.co" TargetMode="External"/><Relationship Id="rId110" Type="http://schemas.openxmlformats.org/officeDocument/2006/relationships/hyperlink" Target="mailto:jorge.torres@colombiacompra.gov.co" TargetMode="External"/><Relationship Id="rId131" Type="http://schemas.openxmlformats.org/officeDocument/2006/relationships/hyperlink" Target="mailto:martha.romero@colombiacompra.gov.co" TargetMode="External"/><Relationship Id="rId152" Type="http://schemas.openxmlformats.org/officeDocument/2006/relationships/hyperlink" Target="mailto:julieth.galeano@colombiacompra.gov.co" TargetMode="External"/><Relationship Id="rId173" Type="http://schemas.openxmlformats.org/officeDocument/2006/relationships/hyperlink" Target="mailto:guiovanni.albadan@colombiacompra.gov.co" TargetMode="External"/><Relationship Id="rId194" Type="http://schemas.openxmlformats.org/officeDocument/2006/relationships/hyperlink" Target="https://www.funcionpublica.gov.co/dafpIndexerBHV/hvSigep/detallarHV/S2924082-8033-4" TargetMode="External"/><Relationship Id="rId208" Type="http://schemas.openxmlformats.org/officeDocument/2006/relationships/hyperlink" Target="https://www.funcionpublica.gov.co/dafpIndexerBHV/hvSigep/detallarHV/S5220597-8033-4" TargetMode="External"/><Relationship Id="rId229" Type="http://schemas.openxmlformats.org/officeDocument/2006/relationships/hyperlink" Target="mailto:victor.simarra@colombiacompra.gov.co" TargetMode="External"/><Relationship Id="rId14" Type="http://schemas.openxmlformats.org/officeDocument/2006/relationships/hyperlink" Target="https://www.funcionpublica.gov.co/web/sigep/hdv/-/directorio/S4613207-8033-4/view" TargetMode="External"/><Relationship Id="rId35" Type="http://schemas.openxmlformats.org/officeDocument/2006/relationships/hyperlink" Target="https://www.funcionpublica.gov.co/web/sigep/hdv/-/directorio/S776649-8033-4/view" TargetMode="External"/><Relationship Id="rId56" Type="http://schemas.openxmlformats.org/officeDocument/2006/relationships/hyperlink" Target="mailto:sergio.pena@colombiacompra.gov.co" TargetMode="External"/><Relationship Id="rId77" Type="http://schemas.openxmlformats.org/officeDocument/2006/relationships/hyperlink" Target="mailto:wilson.coronado@colombiacompra.gov.co" TargetMode="External"/><Relationship Id="rId100" Type="http://schemas.openxmlformats.org/officeDocument/2006/relationships/hyperlink" Target="mailto:oscar.rojas@colombiacompra.gov.co" TargetMode="External"/><Relationship Id="rId8" Type="http://schemas.openxmlformats.org/officeDocument/2006/relationships/hyperlink" Target="https://www1.funcionpublica.gov.co/web/sigep2/hdv/-/directorio/S3589529-8033-4/view" TargetMode="External"/><Relationship Id="rId98" Type="http://schemas.openxmlformats.org/officeDocument/2006/relationships/hyperlink" Target="https://www.funcionpublica.gov.co/web/sigep/hdv/-/directorio/S2106990-8033-4/view" TargetMode="External"/><Relationship Id="rId121" Type="http://schemas.openxmlformats.org/officeDocument/2006/relationships/hyperlink" Target="mailto:kelmis.bruges@colombiacompra.gov.co" TargetMode="External"/><Relationship Id="rId142" Type="http://schemas.openxmlformats.org/officeDocument/2006/relationships/hyperlink" Target="https://www.funcionpublica.gov.co/web/sigep/hdv/-/directorio/S374786-8033-4/view" TargetMode="External"/><Relationship Id="rId163" Type="http://schemas.openxmlformats.org/officeDocument/2006/relationships/hyperlink" Target="mailto:luis.reyes@colombiacompra.gov.co" TargetMode="External"/><Relationship Id="rId184" Type="http://schemas.openxmlformats.org/officeDocument/2006/relationships/hyperlink" Target="https://www.funcionpublica.gov.co/dafpIndexerBHV/hvSigep/detallarHV/S4982362-8033-4" TargetMode="External"/><Relationship Id="rId219" Type="http://schemas.openxmlformats.org/officeDocument/2006/relationships/hyperlink" Target="mailto:nelson.gaitan@colombiacompra.gov.co" TargetMode="External"/><Relationship Id="rId230" Type="http://schemas.openxmlformats.org/officeDocument/2006/relationships/hyperlink" Target="https://www.funcionpublica.gov.co/dafpIndexerBHV/hvSigep/detallarHV/S3011908-8033-4" TargetMode="External"/><Relationship Id="rId25" Type="http://schemas.openxmlformats.org/officeDocument/2006/relationships/hyperlink" Target="https://www1.funcionpublica.gov.co/web/sigep2/hdv/-/directorio/S1556420-8033-4/view" TargetMode="External"/><Relationship Id="rId46" Type="http://schemas.openxmlformats.org/officeDocument/2006/relationships/hyperlink" Target="https://www1.funcionpublica.gov.co/web/sigep2/hdv/-/directorio/S409224-8033-4/view" TargetMode="External"/><Relationship Id="rId67" Type="http://schemas.openxmlformats.org/officeDocument/2006/relationships/hyperlink" Target="mailto:ruben.hernandez@colombiacompra.gov.co" TargetMode="External"/><Relationship Id="rId88" Type="http://schemas.openxmlformats.org/officeDocument/2006/relationships/hyperlink" Target="https://www.funcionpublica.gov.co/web/sigep/hdv/-/directorio/S273322-8033-4/view" TargetMode="External"/><Relationship Id="rId111" Type="http://schemas.openxmlformats.org/officeDocument/2006/relationships/hyperlink" Target="https://www.funcionpublica.gov.co/web/sigep/hdv/-/directorio/S2883280-8033-4/view" TargetMode="External"/><Relationship Id="rId132" Type="http://schemas.openxmlformats.org/officeDocument/2006/relationships/hyperlink" Target="https://www.funcionpublica.gov.co/web/sigep/hdv/-/directorio/S2404118-8033-4/view" TargetMode="External"/><Relationship Id="rId153" Type="http://schemas.openxmlformats.org/officeDocument/2006/relationships/hyperlink" Target="mailto:jose.gomez@colombiacompra.gov.co" TargetMode="External"/><Relationship Id="rId174" Type="http://schemas.openxmlformats.org/officeDocument/2006/relationships/hyperlink" Target="https://www1.funcionpublica.gov.co/dafpIndexerBHV/hvSigep/detallarHV/S4717167-8033-4" TargetMode="External"/><Relationship Id="rId195" Type="http://schemas.openxmlformats.org/officeDocument/2006/relationships/hyperlink" Target="https://www1.funcionpublica.gov.co/web/sigep2/hdv/-/directorio/S2063499-8033-4/view" TargetMode="External"/><Relationship Id="rId209" Type="http://schemas.openxmlformats.org/officeDocument/2006/relationships/hyperlink" Target="https://www.funcionpublica.gov.co/dafpIndexerBHV/hvSigep/detallarHV/S5220599-8033-4" TargetMode="External"/><Relationship Id="rId190" Type="http://schemas.openxmlformats.org/officeDocument/2006/relationships/hyperlink" Target="mailto:shary.gutierrez@colombiacompra.gov.co" TargetMode="External"/><Relationship Id="rId204" Type="http://schemas.openxmlformats.org/officeDocument/2006/relationships/hyperlink" Target="https://www.funcionpublica.gov.co/dafpIndexerBHV/hvSigep/detallarHV/S3071599-8033-4" TargetMode="External"/><Relationship Id="rId220" Type="http://schemas.openxmlformats.org/officeDocument/2006/relationships/hyperlink" Target="https://www.funcionpublica.gov.co/dafpIndexerBHV/hvSigep/detallarHV/S2491941-8033-4" TargetMode="External"/><Relationship Id="rId225" Type="http://schemas.openxmlformats.org/officeDocument/2006/relationships/hyperlink" Target="mailto:marina.carrascal@colombiacompra.gov.co" TargetMode="External"/><Relationship Id="rId15" Type="http://schemas.openxmlformats.org/officeDocument/2006/relationships/hyperlink" Target="mailto:joaquin.rua@colombiacompra.gov.co" TargetMode="External"/><Relationship Id="rId36" Type="http://schemas.openxmlformats.org/officeDocument/2006/relationships/hyperlink" Target="mailto:paula.silva@colombiacompra.gov.co" TargetMode="External"/><Relationship Id="rId57" Type="http://schemas.openxmlformats.org/officeDocument/2006/relationships/hyperlink" Target="https://www1.funcionpublica.gov.co/web/sigep2/hdv/-/directorio/S887126-8033-4/view" TargetMode="External"/><Relationship Id="rId106" Type="http://schemas.openxmlformats.org/officeDocument/2006/relationships/hyperlink" Target="mailto:juan.marin@colombiacompra.gov.co" TargetMode="External"/><Relationship Id="rId127" Type="http://schemas.openxmlformats.org/officeDocument/2006/relationships/hyperlink" Target="mailto:jeimmy.leon@colombiacompra.gov.co" TargetMode="External"/><Relationship Id="rId10" Type="http://schemas.openxmlformats.org/officeDocument/2006/relationships/hyperlink" Target="mailto:maria.gutierrez@colombiacompra.gov.co" TargetMode="External"/><Relationship Id="rId31" Type="http://schemas.openxmlformats.org/officeDocument/2006/relationships/hyperlink" Target="https://www.funcionpublica.gov.co/web/sigep/hdv/-/directorio/S350743-8033-4/view" TargetMode="External"/><Relationship Id="rId52" Type="http://schemas.openxmlformats.org/officeDocument/2006/relationships/hyperlink" Target="https://www1.funcionpublica.gov.co/web/sigep2/hdv/-/directorio/S2779734-8033-4/view" TargetMode="External"/><Relationship Id="rId73" Type="http://schemas.openxmlformats.org/officeDocument/2006/relationships/hyperlink" Target="https://www1.funcionpublica.gov.co/web/sigep2/hdv/-/directorio/S4893186-8033-4/view" TargetMode="External"/><Relationship Id="rId78" Type="http://schemas.openxmlformats.org/officeDocument/2006/relationships/hyperlink" Target="https://www1.funcionpublica.gov.co/web/sigep2/hdv/-/directorio/S3009544-8033-4/view" TargetMode="External"/><Relationship Id="rId94" Type="http://schemas.openxmlformats.org/officeDocument/2006/relationships/hyperlink" Target="mailto:henry.nino@colombiacompra.gov.co" TargetMode="External"/><Relationship Id="rId99" Type="http://schemas.openxmlformats.org/officeDocument/2006/relationships/hyperlink" Target="https://www.funcionpublica.gov.co/web/sigep/hdv/-/directorio/S4283123-8033-4/view" TargetMode="External"/><Relationship Id="rId101" Type="http://schemas.openxmlformats.org/officeDocument/2006/relationships/hyperlink" Target="https://www.funcionpublica.gov.co/web/sigep2/hdv/-/directorio/S2350225-8033-4/view" TargetMode="External"/><Relationship Id="rId122" Type="http://schemas.openxmlformats.org/officeDocument/2006/relationships/hyperlink" Target="https://www1.funcionpublica.gov.co/web/sigep2/hdv/-/directorio/S1826796-8033-4/view" TargetMode="External"/><Relationship Id="rId143" Type="http://schemas.openxmlformats.org/officeDocument/2006/relationships/hyperlink" Target="mailto:maria.medellin@colombiacompra.gov.co" TargetMode="External"/><Relationship Id="rId148" Type="http://schemas.openxmlformats.org/officeDocument/2006/relationships/hyperlink" Target="mailto:richard.moreno@colombiacompra.gov.co" TargetMode="External"/><Relationship Id="rId164" Type="http://schemas.openxmlformats.org/officeDocument/2006/relationships/hyperlink" Target="https://www1.funcionpublica.gov.co/web/sigep2/hdv/-/directorio/S3950947-8033-4/view" TargetMode="External"/><Relationship Id="rId169" Type="http://schemas.openxmlformats.org/officeDocument/2006/relationships/hyperlink" Target="https://www.funcionpublica.gov.co/web/sigep/hdv/-/directorio/S4599176-8033-4/view" TargetMode="External"/><Relationship Id="rId185" Type="http://schemas.openxmlformats.org/officeDocument/2006/relationships/hyperlink" Target="https://www.funcionpublica.gov.co/dafpIndexerBHV/hvSigep/detallarHV/S407963-8033-4" TargetMode="External"/><Relationship Id="rId4" Type="http://schemas.openxmlformats.org/officeDocument/2006/relationships/hyperlink" Target="https://www1.funcionpublica.gov.co/web/sigep2/hdv/-/directorio/S4579815-8033-4/view" TargetMode="External"/><Relationship Id="rId9" Type="http://schemas.openxmlformats.org/officeDocument/2006/relationships/hyperlink" Target="mailto:laura.caita@colombiacompra.gov.co" TargetMode="External"/><Relationship Id="rId180" Type="http://schemas.openxmlformats.org/officeDocument/2006/relationships/hyperlink" Target="https://www.funcionpublica.gov.co/dafpIndexerBHV/hvSigep/detallarHV/S4537330-0296-5" TargetMode="External"/><Relationship Id="rId210" Type="http://schemas.openxmlformats.org/officeDocument/2006/relationships/hyperlink" Target="https://www.funcionpublica.gov.co/dafpIndexerBHV/hvSigep/detallarHV/S4625747-8033-4" TargetMode="External"/><Relationship Id="rId215" Type="http://schemas.openxmlformats.org/officeDocument/2006/relationships/hyperlink" Target="https://www.funcionpublica.gov.co/dafpIndexerBHV/hvSigep/detallarHV/S4645916-8033-4" TargetMode="External"/><Relationship Id="rId236" Type="http://schemas.openxmlformats.org/officeDocument/2006/relationships/hyperlink" Target="mailto:paola.gomez@colombiacompra.gov.co" TargetMode="External"/><Relationship Id="rId26" Type="http://schemas.openxmlformats.org/officeDocument/2006/relationships/hyperlink" Target="https://www.funcionpublica.gov.co/web/sigep/hdv/-/directorio/S4147964-8033-4/view" TargetMode="External"/><Relationship Id="rId231" Type="http://schemas.openxmlformats.org/officeDocument/2006/relationships/hyperlink" Target="mailto:katheryn.martinez@colombiacompra.gov.co" TargetMode="External"/><Relationship Id="rId47" Type="http://schemas.openxmlformats.org/officeDocument/2006/relationships/hyperlink" Target="https://www.funcionpublica.gov.co/web/sigep2/hdv/-/directorio/S34367-8033-4/view" TargetMode="External"/><Relationship Id="rId68" Type="http://schemas.openxmlformats.org/officeDocument/2006/relationships/hyperlink" Target="https://www.funcionpublica.gov.co/web/sigep/hdv/-/directorio/S4531258-8033-4/view" TargetMode="External"/><Relationship Id="rId89" Type="http://schemas.openxmlformats.org/officeDocument/2006/relationships/hyperlink" Target="mailto:leonor.garcia@colombiacompra.gov.co" TargetMode="External"/><Relationship Id="rId112" Type="http://schemas.openxmlformats.org/officeDocument/2006/relationships/hyperlink" Target="mailto:jose.nunez@colombiacompra.gov.co" TargetMode="External"/><Relationship Id="rId133" Type="http://schemas.openxmlformats.org/officeDocument/2006/relationships/hyperlink" Target="mailto:nasly.mosquera@colombiacompra.gov.co" TargetMode="External"/><Relationship Id="rId154" Type="http://schemas.openxmlformats.org/officeDocument/2006/relationships/hyperlink" Target="https://www.funcionpublica.gov.co/web/sigep/hdv/-/directorio/S3806155-8033-4/view" TargetMode="External"/><Relationship Id="rId175" Type="http://schemas.openxmlformats.org/officeDocument/2006/relationships/hyperlink" Target="https://www.funcionpublica.gov.co/dafpIndexerBHV/hvSigep/detallarHV/S5040357-8033-4" TargetMode="External"/><Relationship Id="rId196" Type="http://schemas.openxmlformats.org/officeDocument/2006/relationships/hyperlink" Target="https://www1.funcionpublica.gov.co/web/sigep2/hdv/-/directorio/S819618-8033-4/view" TargetMode="External"/><Relationship Id="rId200" Type="http://schemas.openxmlformats.org/officeDocument/2006/relationships/hyperlink" Target="https://www1.funcionpublica.gov.co/web/sigep2/hdv/-/directorio/S4908510-8033-4/view" TargetMode="External"/><Relationship Id="rId16" Type="http://schemas.openxmlformats.org/officeDocument/2006/relationships/hyperlink" Target="https://www.funcionpublica.gov.co/web/sigep/hdv/-/directorio/S740391-8033-4/view" TargetMode="External"/><Relationship Id="rId221" Type="http://schemas.openxmlformats.org/officeDocument/2006/relationships/hyperlink" Target="mailto:margarita.vega@colombiacompra.gov.co" TargetMode="External"/><Relationship Id="rId37" Type="http://schemas.openxmlformats.org/officeDocument/2006/relationships/hyperlink" Target="https://www.funcionpublica.gov.co/web/sigep/hdv/-/directorio/S2417339-8033-4/view" TargetMode="External"/><Relationship Id="rId58" Type="http://schemas.openxmlformats.org/officeDocument/2006/relationships/hyperlink" Target="https://www.funcionpublica.gov.co/web/sigep/hdv/-/directorio/S2051165-8033-4/view" TargetMode="External"/><Relationship Id="rId79" Type="http://schemas.openxmlformats.org/officeDocument/2006/relationships/hyperlink" Target="https://www.funcionpublica.gov.co/web/sigep/hdv/-/directorio/S4692469-8033-4/view" TargetMode="External"/><Relationship Id="rId102" Type="http://schemas.openxmlformats.org/officeDocument/2006/relationships/hyperlink" Target="https://www.funcionpublica.gov.co/web/sigep/hdv/-/directorio/S4214672-8033-4/view" TargetMode="External"/><Relationship Id="rId123" Type="http://schemas.openxmlformats.org/officeDocument/2006/relationships/hyperlink" Target="https://www.funcionpublica.gov.co/web/sigep/hdv/-/directorio/S1538361-8033-4/view" TargetMode="External"/><Relationship Id="rId144" Type="http://schemas.openxmlformats.org/officeDocument/2006/relationships/hyperlink" Target="https://www.funcionpublica.gov.co/web/sigep/hdv/-/directorio/S1436905-8033-4/view" TargetMode="External"/><Relationship Id="rId90" Type="http://schemas.openxmlformats.org/officeDocument/2006/relationships/hyperlink" Target="https://www.funcionpublica.gov.co/web/sigep/hdv/-/directorio/S4182902-8033-4/view" TargetMode="External"/><Relationship Id="rId165" Type="http://schemas.openxmlformats.org/officeDocument/2006/relationships/hyperlink" Target="mailto:emel.cantillo@colombiacompra.gov.co" TargetMode="External"/><Relationship Id="rId186" Type="http://schemas.openxmlformats.org/officeDocument/2006/relationships/hyperlink" Target="mailto:guillermina.pena@colombiacompra.gov.co" TargetMode="External"/><Relationship Id="rId211" Type="http://schemas.openxmlformats.org/officeDocument/2006/relationships/hyperlink" Target="https://www.funcionpublica.gov.co/dafpIndexerBHV/hvSigep/detallarHV/S4057176-8033-4" TargetMode="External"/><Relationship Id="rId232" Type="http://schemas.openxmlformats.org/officeDocument/2006/relationships/hyperlink" Target="https://www.funcionpublica.gov.co/dafpIndexerBHV/hvSigep/detallarHV/S1966027-8033-4" TargetMode="External"/><Relationship Id="rId27" Type="http://schemas.openxmlformats.org/officeDocument/2006/relationships/hyperlink" Target="mailto:maria.bertel@colombiacompra.gov.co" TargetMode="External"/><Relationship Id="rId48" Type="http://schemas.openxmlformats.org/officeDocument/2006/relationships/hyperlink" Target="https://www1.funcionpublica.gov.co/web/sigep2/hdv/-/directorio/S518471-8033-4/view" TargetMode="External"/><Relationship Id="rId69" Type="http://schemas.openxmlformats.org/officeDocument/2006/relationships/hyperlink" Target="mailto:diego.rocha@colombiacompra.gov.co" TargetMode="External"/><Relationship Id="rId113" Type="http://schemas.openxmlformats.org/officeDocument/2006/relationships/hyperlink" Target="https://www1.funcionpublica.gov.co/web/sigep2/hdv/-/directorio/S4908712-8033-4/view" TargetMode="External"/><Relationship Id="rId134" Type="http://schemas.openxmlformats.org/officeDocument/2006/relationships/hyperlink" Target="https://www.funcionpublica.gov.co/web/sigep/hdv/-/directorio/S4202711-8033-4/view" TargetMode="External"/><Relationship Id="rId80" Type="http://schemas.openxmlformats.org/officeDocument/2006/relationships/hyperlink" Target="mailto:diana.carrascal@colombiacompra.gov.co" TargetMode="External"/><Relationship Id="rId155" Type="http://schemas.openxmlformats.org/officeDocument/2006/relationships/hyperlink" Target="mailto:john.ruiz@colombiacompra.gov.co" TargetMode="External"/><Relationship Id="rId176" Type="http://schemas.openxmlformats.org/officeDocument/2006/relationships/hyperlink" Target="https://www.funcionpublica.gov.co/dafpIndexerBHV/hvSigep/detallarHV/S1950365-8033-4" TargetMode="External"/><Relationship Id="rId197" Type="http://schemas.openxmlformats.org/officeDocument/2006/relationships/hyperlink" Target="https://www1.funcionpublica.gov.co/web/sigep2/hdv/-/directorio/S1315530-8033-4/view" TargetMode="External"/><Relationship Id="rId201" Type="http://schemas.openxmlformats.org/officeDocument/2006/relationships/hyperlink" Target="https://www.funcionpublica.gov.co/dafpIndexerBHV/hvSigep/detallarHV/S3080788-8033-4" TargetMode="External"/><Relationship Id="rId222" Type="http://schemas.openxmlformats.org/officeDocument/2006/relationships/hyperlink" Target="https://www.funcionpublica.gov.co/dafpIndexerBHV/hvSigep/detallarHV/S5140301-8033-4" TargetMode="External"/><Relationship Id="rId17" Type="http://schemas.openxmlformats.org/officeDocument/2006/relationships/hyperlink" Target="mailto:maria.marroquin@colombiacompra.gov.co" TargetMode="External"/><Relationship Id="rId38" Type="http://schemas.openxmlformats.org/officeDocument/2006/relationships/hyperlink" Target="mailto:astrid.camargo@colombiacompra.gov.co" TargetMode="External"/><Relationship Id="rId59" Type="http://schemas.openxmlformats.org/officeDocument/2006/relationships/hyperlink" Target="mailto:jairo.mendoza@colombiacompra.gov.co" TargetMode="External"/><Relationship Id="rId103" Type="http://schemas.openxmlformats.org/officeDocument/2006/relationships/hyperlink" Target="mailto:jonathan.sichaca@colombiacompra.gov.co" TargetMode="External"/><Relationship Id="rId124" Type="http://schemas.openxmlformats.org/officeDocument/2006/relationships/hyperlink" Target="mailto:monica.ballen@colombiacompra.gov.co" TargetMode="External"/><Relationship Id="rId70" Type="http://schemas.openxmlformats.org/officeDocument/2006/relationships/hyperlink" Target="https://www1.funcionpublica.gov.co/web/sigep2/hdv/-/directorio/S4741444-8033-4/view" TargetMode="External"/><Relationship Id="rId91" Type="http://schemas.openxmlformats.org/officeDocument/2006/relationships/hyperlink" Target="mailto:william.pardo@colombiacompra.gov.co" TargetMode="External"/><Relationship Id="rId145" Type="http://schemas.openxmlformats.org/officeDocument/2006/relationships/hyperlink" Target="mailto:angela.olmos@colombiacompra.gov.co" TargetMode="External"/><Relationship Id="rId166" Type="http://schemas.openxmlformats.org/officeDocument/2006/relationships/hyperlink" Target="mailto:camila.naranjo@colombiacompra.gov.co" TargetMode="External"/><Relationship Id="rId187" Type="http://schemas.openxmlformats.org/officeDocument/2006/relationships/hyperlink" Target="mailto:sanrda.pena@colombiacompra.gov.co" TargetMode="External"/><Relationship Id="rId1" Type="http://schemas.openxmlformats.org/officeDocument/2006/relationships/hyperlink" Target="https://www.funcionpublica.gov.co/web/sigep2/hdv/-/directorio/S4415502-8033-4/view" TargetMode="External"/><Relationship Id="rId212" Type="http://schemas.openxmlformats.org/officeDocument/2006/relationships/hyperlink" Target="mailto:maria.riquett@colombiacompra.gov.co" TargetMode="External"/><Relationship Id="rId233" Type="http://schemas.openxmlformats.org/officeDocument/2006/relationships/hyperlink" Target="mailto:paula.gamba@colombiacompra.gov.co" TargetMode="External"/><Relationship Id="rId28" Type="http://schemas.openxmlformats.org/officeDocument/2006/relationships/hyperlink" Target="https://www1.funcionpublica.gov.co/web/sigep2/hdv/-/directorio/S4901928-8033-4/view" TargetMode="External"/><Relationship Id="rId49" Type="http://schemas.openxmlformats.org/officeDocument/2006/relationships/hyperlink" Target="https://www.funcionpublica.gov.co/web/sigep2/hdv/-/directorio/S4615553-8033-4/view" TargetMode="External"/><Relationship Id="rId114" Type="http://schemas.openxmlformats.org/officeDocument/2006/relationships/hyperlink" Target="https://www.funcionpublica.gov.co/web/sigep/hdv/-/directorio/S4181688-8033-4/view" TargetMode="External"/><Relationship Id="rId60" Type="http://schemas.openxmlformats.org/officeDocument/2006/relationships/hyperlink" Target="https://www.funcionpublica.gov.co/web/sigep/hdv/-/directorio/S1289559-8033-4/view" TargetMode="External"/><Relationship Id="rId81" Type="http://schemas.openxmlformats.org/officeDocument/2006/relationships/hyperlink" Target="https://www.funcionpublica.gov.co/web/sigep/hdv/-/directorio/S4419658-8033-4/view" TargetMode="External"/><Relationship Id="rId135" Type="http://schemas.openxmlformats.org/officeDocument/2006/relationships/hyperlink" Target="https://www.funcionpublica.gov.co/web/sigep/hdv/-/directorio/S4373333-8033-4/view" TargetMode="External"/><Relationship Id="rId156" Type="http://schemas.openxmlformats.org/officeDocument/2006/relationships/hyperlink" Target="mailto:diana.silva@colombiacompra.gov.co" TargetMode="External"/><Relationship Id="rId177" Type="http://schemas.openxmlformats.org/officeDocument/2006/relationships/hyperlink" Target="mailto:Sofia.moreno@colombiacompra.gov.co" TargetMode="External"/><Relationship Id="rId198" Type="http://schemas.openxmlformats.org/officeDocument/2006/relationships/hyperlink" Target="https://www.funcionpublica.gov.co/web/sigep2/hdv/-/directorio/S2254320-8033-4/view" TargetMode="External"/><Relationship Id="rId202" Type="http://schemas.openxmlformats.org/officeDocument/2006/relationships/hyperlink" Target="https://www.funcionpublica.gov.co/dafpIndexerBHV/hvSigep/detallarHV/S2329634-8033-4" TargetMode="External"/><Relationship Id="rId223" Type="http://schemas.openxmlformats.org/officeDocument/2006/relationships/hyperlink" Target="mailto:lina.chicaguy@colombiacompra.gov.co" TargetMode="External"/><Relationship Id="rId18" Type="http://schemas.openxmlformats.org/officeDocument/2006/relationships/hyperlink" Target="https://www.funcionpublica.gov.co/web/sigep/hdv/-/directorio/S161212-8033-4/view" TargetMode="External"/><Relationship Id="rId39" Type="http://schemas.openxmlformats.org/officeDocument/2006/relationships/hyperlink" Target="https://www.funcionpublica.gov.co/web/sigep/hdv/-/directorio/S4115550-8033-4/view" TargetMode="External"/><Relationship Id="rId50" Type="http://schemas.openxmlformats.org/officeDocument/2006/relationships/hyperlink" Target="https://www.funcionpublica.gov.co/web/sigep2/hdv/-/directorio/S2096455-8033-4/view" TargetMode="External"/><Relationship Id="rId104" Type="http://schemas.openxmlformats.org/officeDocument/2006/relationships/hyperlink" Target="mailto:alvaro.talero@colombiacompra.gov.co" TargetMode="External"/><Relationship Id="rId125" Type="http://schemas.openxmlformats.org/officeDocument/2006/relationships/hyperlink" Target="https://www.funcionpublica.gov.co/web/sigep/hdv/-/directorio/S2442138-8033-4/view" TargetMode="External"/><Relationship Id="rId146" Type="http://schemas.openxmlformats.org/officeDocument/2006/relationships/hyperlink" Target="https://www.funcionpublica.gov.co/web/sigep/hdv/-/directorio/S4614822-8033-4/view" TargetMode="External"/><Relationship Id="rId167" Type="http://schemas.openxmlformats.org/officeDocument/2006/relationships/hyperlink" Target="mailto:katherine.forerop@colombiacompra.gov.co" TargetMode="External"/><Relationship Id="rId188" Type="http://schemas.openxmlformats.org/officeDocument/2006/relationships/hyperlink" Target="https://www.funcionpublica.gov.co/dafpIndexerBHV/hvSigep/detallarHV/S2108898-8033-4" TargetMode="External"/><Relationship Id="rId71" Type="http://schemas.openxmlformats.org/officeDocument/2006/relationships/hyperlink" Target="https://www.funcionpublica.gov.co/web/sigep/hdv/-/directorio/S3600748-8033-4/view" TargetMode="External"/><Relationship Id="rId92" Type="http://schemas.openxmlformats.org/officeDocument/2006/relationships/hyperlink" Target="https://www.funcionpublica.gov.co/web/sigep/hdv/-/directorio/S3077838-8033-4/view" TargetMode="External"/><Relationship Id="rId213" Type="http://schemas.openxmlformats.org/officeDocument/2006/relationships/hyperlink" Target="https://www.funcionpublica.gov.co/dafpIndexerBHV/hvSigep/detallarHV/S697540-8033-4" TargetMode="External"/><Relationship Id="rId234" Type="http://schemas.openxmlformats.org/officeDocument/2006/relationships/hyperlink" Target="https://www.funcionpublica.gov.co/dafpIndexerBHV/hvSigep/detallarHV/S4431475-3460-5" TargetMode="External"/><Relationship Id="rId2" Type="http://schemas.openxmlformats.org/officeDocument/2006/relationships/hyperlink" Target="https://www1.funcionpublica.gov.co/web/sigep2/hdv/-/directorio/S4771498-8033-4/view" TargetMode="External"/><Relationship Id="rId29" Type="http://schemas.openxmlformats.org/officeDocument/2006/relationships/hyperlink" Target="https://www.funcionpublica.gov.co/web/sigep/hdv/-/directorio/S542937-8033-4/view" TargetMode="External"/><Relationship Id="rId40" Type="http://schemas.openxmlformats.org/officeDocument/2006/relationships/hyperlink" Target="mailto:jhon.mahecha@colombiacompra.gov.co" TargetMode="External"/><Relationship Id="rId115" Type="http://schemas.openxmlformats.org/officeDocument/2006/relationships/hyperlink" Target="mailto:hernan.lozano@colombiacompra.gov.co" TargetMode="External"/><Relationship Id="rId136" Type="http://schemas.openxmlformats.org/officeDocument/2006/relationships/hyperlink" Target="mailto:oscar.morelo@colombiacompra.gov.co" TargetMode="External"/><Relationship Id="rId157" Type="http://schemas.openxmlformats.org/officeDocument/2006/relationships/hyperlink" Target="mailto:lorena.restrepo@colombiacompra.gov.co" TargetMode="External"/><Relationship Id="rId178" Type="http://schemas.openxmlformats.org/officeDocument/2006/relationships/hyperlink" Target="mailto:virna.fadul@colombiacompra.gov.co" TargetMode="External"/><Relationship Id="rId61" Type="http://schemas.openxmlformats.org/officeDocument/2006/relationships/hyperlink" Target="mailto:diego.laino@colombiacompra.gov.co" TargetMode="External"/><Relationship Id="rId82" Type="http://schemas.openxmlformats.org/officeDocument/2006/relationships/hyperlink" Target="mailto:claudia.velasquez@colombiacompra.gov.co" TargetMode="External"/><Relationship Id="rId199" Type="http://schemas.openxmlformats.org/officeDocument/2006/relationships/hyperlink" Target="https://www.funcionpublica.gov.co/web/sigep2/hdv/-/directorio/S3590908-8033-4/view" TargetMode="External"/><Relationship Id="rId203" Type="http://schemas.openxmlformats.org/officeDocument/2006/relationships/hyperlink" Target="https://www.funcionpublica.gov.co/web/sigep/hdv/-/directorio/S1095373-8033-4/view" TargetMode="External"/><Relationship Id="rId19" Type="http://schemas.openxmlformats.org/officeDocument/2006/relationships/hyperlink" Target="mailto:vivian.jaramillo@colombiacompra.gov.co" TargetMode="External"/><Relationship Id="rId224" Type="http://schemas.openxmlformats.org/officeDocument/2006/relationships/hyperlink" Target="https://www.funcionpublica.gov.co/dafpIndexerBHV/hvSigep/detallarHV/S2097637-8033-4" TargetMode="External"/><Relationship Id="rId30" Type="http://schemas.openxmlformats.org/officeDocument/2006/relationships/hyperlink" Target="mailto:sidney.pedraza@colombiacompra.gov.co" TargetMode="External"/><Relationship Id="rId105" Type="http://schemas.openxmlformats.org/officeDocument/2006/relationships/hyperlink" Target="https://www.funcionpublica.gov.co/web/sigep/hdv/-/directorio/S631141-8033-4/view" TargetMode="External"/><Relationship Id="rId126" Type="http://schemas.openxmlformats.org/officeDocument/2006/relationships/hyperlink" Target="mailto:natalia.montoya@colombiacompra.gov.co" TargetMode="External"/><Relationship Id="rId147" Type="http://schemas.openxmlformats.org/officeDocument/2006/relationships/hyperlink" Target="mailto:wilson.beltran@colombiacompra.gov.co" TargetMode="External"/><Relationship Id="rId168" Type="http://schemas.openxmlformats.org/officeDocument/2006/relationships/hyperlink" Target="https://www.colombiacompra.gov.co/archivos/acta-servidor/carlos-jimenez-diaz" TargetMode="External"/><Relationship Id="rId51" Type="http://schemas.openxmlformats.org/officeDocument/2006/relationships/hyperlink" Target="https://www1.funcionpublica.gov.co/web/sigep2/hdv/-/directorio/S4692074-8033-4/view" TargetMode="External"/><Relationship Id="rId72" Type="http://schemas.openxmlformats.org/officeDocument/2006/relationships/hyperlink" Target="mailto:naila.yali@colombiacompra.gov.co" TargetMode="External"/><Relationship Id="rId93" Type="http://schemas.openxmlformats.org/officeDocument/2006/relationships/hyperlink" Target="mailto:juan.arango@colombiacompra.gov.co" TargetMode="External"/><Relationship Id="rId189" Type="http://schemas.openxmlformats.org/officeDocument/2006/relationships/hyperlink" Target="https://www.funcionpublica.gov.co/dafpIndexerBHV/hvSigep/detallarHV/S5085474-8033-4" TargetMode="External"/><Relationship Id="rId3" Type="http://schemas.openxmlformats.org/officeDocument/2006/relationships/hyperlink" Target="mailto:sonia.rodriguez@colombiacompra.gov.co" TargetMode="External"/><Relationship Id="rId214" Type="http://schemas.openxmlformats.org/officeDocument/2006/relationships/hyperlink" Target="mailto:william.murcia@colombiacompra.gov.co" TargetMode="External"/><Relationship Id="rId235" Type="http://schemas.openxmlformats.org/officeDocument/2006/relationships/hyperlink" Target="https://www.funcionpublica.gov.co/dafpIndexerBHV/hvSigep/detallarHV/S4996287-8033-5" TargetMode="External"/><Relationship Id="rId116" Type="http://schemas.openxmlformats.org/officeDocument/2006/relationships/hyperlink" Target="https://www.funcionpublica.gov.co/web/sigep/hdv/-/directorio/S542937-8033-4/view" TargetMode="External"/><Relationship Id="rId137" Type="http://schemas.openxmlformats.org/officeDocument/2006/relationships/hyperlink" Target="https://www.funcionpublica.gov.co/web/sigep/hdv/-/directorio/S2176693-8033-4/view" TargetMode="External"/><Relationship Id="rId158" Type="http://schemas.openxmlformats.org/officeDocument/2006/relationships/hyperlink" Target="https://www1.funcionpublica.gov.co/web/sigep2/hdv/-/directorio/S4613031-8033-4/view" TargetMode="External"/><Relationship Id="rId20" Type="http://schemas.openxmlformats.org/officeDocument/2006/relationships/hyperlink" Target="mailto:enyt.sanchez@colombiacompra.gov.co" TargetMode="External"/><Relationship Id="rId41" Type="http://schemas.openxmlformats.org/officeDocument/2006/relationships/hyperlink" Target="https://www.funcionpublica.gov.co/web/sigep/hdv/-/directorio/S4781608-8033-4/view" TargetMode="External"/><Relationship Id="rId62" Type="http://schemas.openxmlformats.org/officeDocument/2006/relationships/hyperlink" Target="https://www.funcionpublica.gov.co/web/sigep/hdv/-/directorio/S3165931-8033-4/view" TargetMode="External"/><Relationship Id="rId83" Type="http://schemas.openxmlformats.org/officeDocument/2006/relationships/hyperlink" Target="https://www.funcionpublica.gov.co/web/sigep/hdv/-/directorio/S1854150-8033-4/view" TargetMode="External"/><Relationship Id="rId179" Type="http://schemas.openxmlformats.org/officeDocument/2006/relationships/hyperlink" Target="mailto:misael.doria@colombiacompr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8FE24-02BF-4AA2-B107-535A74313192}">
  <dimension ref="A1:R278"/>
  <sheetViews>
    <sheetView showGridLines="0" tabSelected="1" zoomScale="80" zoomScaleNormal="80" workbookViewId="0">
      <pane xSplit="1" ySplit="2" topLeftCell="B124" activePane="bottomRight" state="frozen"/>
      <selection pane="topRight" activeCell="B1" sqref="B1"/>
      <selection pane="bottomLeft" activeCell="A3" sqref="A3"/>
      <selection pane="bottomRight" activeCell="A141" sqref="A141"/>
    </sheetView>
  </sheetViews>
  <sheetFormatPr baseColWidth="10" defaultColWidth="11.42578125" defaultRowHeight="12.75" x14ac:dyDescent="0.25"/>
  <cols>
    <col min="1" max="1" width="56.140625" style="1" customWidth="1"/>
    <col min="2" max="2" width="14.28515625" style="1" customWidth="1"/>
    <col min="3" max="3" width="25.28515625" style="3" customWidth="1"/>
    <col min="4" max="4" width="20.5703125" style="1" customWidth="1"/>
    <col min="5" max="5" width="56.5703125" style="4" customWidth="1"/>
    <col min="6" max="6" width="47.85546875" style="3" customWidth="1"/>
    <col min="7" max="7" width="48.140625" style="1" customWidth="1"/>
    <col min="8" max="8" width="9.85546875" style="2" customWidth="1"/>
    <col min="9" max="9" width="9" style="2" customWidth="1"/>
    <col min="10" max="10" width="19.5703125" style="1" customWidth="1"/>
    <col min="11" max="11" width="48.42578125" style="1" customWidth="1"/>
    <col min="12" max="12" width="51.140625" style="2" customWidth="1"/>
    <col min="13" max="13" width="32.28515625" style="1" customWidth="1"/>
    <col min="14" max="14" width="30.28515625" style="5" customWidth="1"/>
    <col min="15" max="15" width="31" style="1" customWidth="1"/>
    <col min="16" max="16" width="34.140625" style="5" customWidth="1"/>
    <col min="17" max="17" width="27.42578125" style="7" customWidth="1"/>
    <col min="18" max="16384" width="11.42578125" style="1"/>
  </cols>
  <sheetData>
    <row r="1" spans="1:18" ht="74.25" customHeight="1" x14ac:dyDescent="0.25">
      <c r="A1" s="25" t="s">
        <v>767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  <c r="O1" s="26"/>
      <c r="P1" s="27"/>
      <c r="Q1" s="26"/>
    </row>
    <row r="2" spans="1:18" s="2" customFormat="1" ht="33.75" customHeight="1" x14ac:dyDescent="0.25">
      <c r="A2" s="13" t="s">
        <v>13</v>
      </c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14</v>
      </c>
      <c r="H2" s="13" t="s">
        <v>5</v>
      </c>
      <c r="I2" s="14" t="s">
        <v>6</v>
      </c>
      <c r="J2" s="13" t="s">
        <v>7</v>
      </c>
      <c r="K2" s="13" t="s">
        <v>8</v>
      </c>
      <c r="L2" s="13" t="s">
        <v>9</v>
      </c>
      <c r="M2" s="15" t="s">
        <v>15</v>
      </c>
      <c r="N2" s="16" t="s">
        <v>10</v>
      </c>
      <c r="O2" s="15" t="s">
        <v>11</v>
      </c>
      <c r="P2" s="16" t="s">
        <v>12</v>
      </c>
      <c r="Q2" s="17" t="s">
        <v>881</v>
      </c>
    </row>
    <row r="3" spans="1:18" s="6" customFormat="1" ht="33" customHeight="1" x14ac:dyDescent="0.25">
      <c r="A3" s="19" t="s">
        <v>16</v>
      </c>
      <c r="B3" s="20" t="s">
        <v>17</v>
      </c>
      <c r="C3" s="21" t="s">
        <v>18</v>
      </c>
      <c r="D3" s="20">
        <v>7956600</v>
      </c>
      <c r="E3" s="9" t="s">
        <v>19</v>
      </c>
      <c r="F3" s="9" t="s">
        <v>20</v>
      </c>
      <c r="G3" s="20" t="s">
        <v>21</v>
      </c>
      <c r="H3" s="20" t="s">
        <v>22</v>
      </c>
      <c r="I3" s="20">
        <v>7</v>
      </c>
      <c r="J3" s="20" t="s">
        <v>23</v>
      </c>
      <c r="K3" s="21" t="s">
        <v>24</v>
      </c>
      <c r="L3" s="21" t="s">
        <v>879</v>
      </c>
      <c r="M3" s="21" t="s">
        <v>770</v>
      </c>
      <c r="N3" s="22" t="s">
        <v>25</v>
      </c>
      <c r="O3" s="20" t="s">
        <v>26</v>
      </c>
      <c r="P3" s="22" t="s">
        <v>27</v>
      </c>
      <c r="Q3" s="8">
        <v>30770239</v>
      </c>
      <c r="R3" s="1"/>
    </row>
    <row r="4" spans="1:18" s="6" customFormat="1" ht="33" customHeight="1" x14ac:dyDescent="0.25">
      <c r="A4" s="19" t="s">
        <v>591</v>
      </c>
      <c r="B4" s="20" t="s">
        <v>17</v>
      </c>
      <c r="C4" s="21" t="s">
        <v>40</v>
      </c>
      <c r="D4" s="20">
        <v>7956600</v>
      </c>
      <c r="E4" s="9" t="s">
        <v>592</v>
      </c>
      <c r="F4" s="9" t="s">
        <v>593</v>
      </c>
      <c r="G4" s="20" t="s">
        <v>885</v>
      </c>
      <c r="H4" s="20" t="s">
        <v>363</v>
      </c>
      <c r="I4" s="20">
        <v>4</v>
      </c>
      <c r="J4" s="20" t="s">
        <v>23</v>
      </c>
      <c r="K4" s="21" t="s">
        <v>594</v>
      </c>
      <c r="L4" s="21" t="s">
        <v>879</v>
      </c>
      <c r="M4" s="21" t="s">
        <v>861</v>
      </c>
      <c r="N4" s="22" t="s">
        <v>595</v>
      </c>
      <c r="O4" s="20" t="s">
        <v>365</v>
      </c>
      <c r="P4" s="12" t="s">
        <v>596</v>
      </c>
      <c r="Q4" s="8">
        <v>24002213</v>
      </c>
      <c r="R4" s="1"/>
    </row>
    <row r="5" spans="1:18" s="6" customFormat="1" ht="33" customHeight="1" x14ac:dyDescent="0.25">
      <c r="A5" s="19" t="s">
        <v>462</v>
      </c>
      <c r="B5" s="20" t="s">
        <v>17</v>
      </c>
      <c r="C5" s="21" t="s">
        <v>18</v>
      </c>
      <c r="D5" s="20">
        <v>7956600</v>
      </c>
      <c r="E5" s="9" t="s">
        <v>463</v>
      </c>
      <c r="F5" s="9" t="s">
        <v>464</v>
      </c>
      <c r="G5" s="20" t="s">
        <v>885</v>
      </c>
      <c r="H5" s="20" t="s">
        <v>363</v>
      </c>
      <c r="I5" s="20">
        <v>4</v>
      </c>
      <c r="J5" s="20" t="s">
        <v>23</v>
      </c>
      <c r="K5" s="21" t="s">
        <v>465</v>
      </c>
      <c r="L5" s="21" t="s">
        <v>879</v>
      </c>
      <c r="M5" s="21" t="s">
        <v>867</v>
      </c>
      <c r="N5" s="22" t="s">
        <v>265</v>
      </c>
      <c r="O5" s="20" t="s">
        <v>305</v>
      </c>
      <c r="P5" s="12" t="s">
        <v>466</v>
      </c>
      <c r="Q5" s="8">
        <v>24002213</v>
      </c>
      <c r="R5" s="1"/>
    </row>
    <row r="6" spans="1:18" s="6" customFormat="1" ht="33" customHeight="1" x14ac:dyDescent="0.25">
      <c r="A6" s="19" t="s">
        <v>361</v>
      </c>
      <c r="B6" s="20" t="s">
        <v>17</v>
      </c>
      <c r="C6" s="21" t="s">
        <v>40</v>
      </c>
      <c r="D6" s="20">
        <v>7956600</v>
      </c>
      <c r="E6" s="10" t="s">
        <v>705</v>
      </c>
      <c r="F6" s="9" t="s">
        <v>362</v>
      </c>
      <c r="G6" s="20" t="s">
        <v>885</v>
      </c>
      <c r="H6" s="20" t="s">
        <v>363</v>
      </c>
      <c r="I6" s="20">
        <v>4</v>
      </c>
      <c r="J6" s="20" t="s">
        <v>23</v>
      </c>
      <c r="K6" s="21" t="s">
        <v>357</v>
      </c>
      <c r="L6" s="21" t="s">
        <v>879</v>
      </c>
      <c r="M6" s="21" t="s">
        <v>827</v>
      </c>
      <c r="N6" s="22" t="s">
        <v>364</v>
      </c>
      <c r="O6" s="20" t="s">
        <v>365</v>
      </c>
      <c r="P6" s="12" t="s">
        <v>364</v>
      </c>
      <c r="Q6" s="8">
        <v>24002213</v>
      </c>
      <c r="R6" s="1"/>
    </row>
    <row r="7" spans="1:18" s="6" customFormat="1" ht="33" customHeight="1" x14ac:dyDescent="0.25">
      <c r="A7" s="19" t="s">
        <v>747</v>
      </c>
      <c r="B7" s="20" t="s">
        <v>17</v>
      </c>
      <c r="C7" s="21" t="s">
        <v>89</v>
      </c>
      <c r="D7" s="20">
        <v>7956600</v>
      </c>
      <c r="E7" s="9" t="s">
        <v>748</v>
      </c>
      <c r="F7" s="11" t="s">
        <v>749</v>
      </c>
      <c r="G7" s="20" t="s">
        <v>885</v>
      </c>
      <c r="H7" s="20" t="s">
        <v>363</v>
      </c>
      <c r="I7" s="20">
        <v>4</v>
      </c>
      <c r="J7" s="20" t="s">
        <v>23</v>
      </c>
      <c r="K7" s="21" t="s">
        <v>310</v>
      </c>
      <c r="L7" s="21" t="s">
        <v>879</v>
      </c>
      <c r="M7" s="21" t="s">
        <v>804</v>
      </c>
      <c r="N7" s="22" t="s">
        <v>717</v>
      </c>
      <c r="O7" s="20" t="s">
        <v>750</v>
      </c>
      <c r="P7" s="12" t="s">
        <v>717</v>
      </c>
      <c r="Q7" s="8">
        <v>24002213</v>
      </c>
      <c r="R7" s="1"/>
    </row>
    <row r="8" spans="1:18" s="6" customFormat="1" ht="33" customHeight="1" x14ac:dyDescent="0.25">
      <c r="A8" s="19" t="s">
        <v>154</v>
      </c>
      <c r="B8" s="20" t="s">
        <v>17</v>
      </c>
      <c r="C8" s="21" t="s">
        <v>89</v>
      </c>
      <c r="D8" s="20">
        <v>7956600</v>
      </c>
      <c r="E8" s="9" t="s">
        <v>155</v>
      </c>
      <c r="F8" s="9" t="s">
        <v>156</v>
      </c>
      <c r="G8" s="20" t="s">
        <v>157</v>
      </c>
      <c r="H8" s="20" t="s">
        <v>158</v>
      </c>
      <c r="I8" s="20">
        <v>4</v>
      </c>
      <c r="J8" s="20" t="s">
        <v>23</v>
      </c>
      <c r="K8" s="21" t="s">
        <v>663</v>
      </c>
      <c r="L8" s="21" t="s">
        <v>879</v>
      </c>
      <c r="M8" s="21" t="s">
        <v>793</v>
      </c>
      <c r="N8" s="22" t="s">
        <v>159</v>
      </c>
      <c r="O8" s="20" t="s">
        <v>160</v>
      </c>
      <c r="P8" s="12" t="s">
        <v>161</v>
      </c>
      <c r="Q8" s="8">
        <v>24002213</v>
      </c>
      <c r="R8" s="1"/>
    </row>
    <row r="9" spans="1:18" s="6" customFormat="1" ht="33" customHeight="1" x14ac:dyDescent="0.25">
      <c r="A9" s="19" t="s">
        <v>28</v>
      </c>
      <c r="B9" s="20" t="s">
        <v>17</v>
      </c>
      <c r="C9" s="21" t="s">
        <v>29</v>
      </c>
      <c r="D9" s="20">
        <v>7956600</v>
      </c>
      <c r="E9" s="9" t="s">
        <v>766</v>
      </c>
      <c r="F9" s="10" t="s">
        <v>30</v>
      </c>
      <c r="G9" s="20" t="s">
        <v>31</v>
      </c>
      <c r="H9" s="20" t="s">
        <v>32</v>
      </c>
      <c r="I9" s="20">
        <v>5</v>
      </c>
      <c r="J9" s="20" t="s">
        <v>33</v>
      </c>
      <c r="K9" s="21" t="s">
        <v>24</v>
      </c>
      <c r="L9" s="23" t="s">
        <v>34</v>
      </c>
      <c r="M9" s="21" t="s">
        <v>779</v>
      </c>
      <c r="N9" s="22" t="s">
        <v>35</v>
      </c>
      <c r="O9" s="20" t="s">
        <v>36</v>
      </c>
      <c r="P9" s="12" t="s">
        <v>37</v>
      </c>
      <c r="Q9" s="8">
        <v>13679893</v>
      </c>
      <c r="R9" s="1"/>
    </row>
    <row r="10" spans="1:18" s="6" customFormat="1" ht="33" customHeight="1" x14ac:dyDescent="0.25">
      <c r="A10" s="19" t="s">
        <v>47</v>
      </c>
      <c r="B10" s="20" t="s">
        <v>17</v>
      </c>
      <c r="C10" s="21" t="s">
        <v>40</v>
      </c>
      <c r="D10" s="20">
        <v>7956600</v>
      </c>
      <c r="E10" s="9" t="s">
        <v>48</v>
      </c>
      <c r="F10" s="9" t="s">
        <v>49</v>
      </c>
      <c r="G10" s="20" t="s">
        <v>31</v>
      </c>
      <c r="H10" s="20" t="s">
        <v>32</v>
      </c>
      <c r="I10" s="20">
        <v>5</v>
      </c>
      <c r="J10" s="20" t="s">
        <v>33</v>
      </c>
      <c r="K10" s="21" t="s">
        <v>24</v>
      </c>
      <c r="L10" s="21" t="s">
        <v>51</v>
      </c>
      <c r="M10" s="21" t="s">
        <v>773</v>
      </c>
      <c r="N10" s="22" t="s">
        <v>52</v>
      </c>
      <c r="O10" s="20" t="s">
        <v>53</v>
      </c>
      <c r="P10" s="12" t="s">
        <v>54</v>
      </c>
      <c r="Q10" s="8">
        <v>13679893</v>
      </c>
      <c r="R10" s="1"/>
    </row>
    <row r="11" spans="1:18" s="6" customFormat="1" ht="33" customHeight="1" x14ac:dyDescent="0.25">
      <c r="A11" s="19" t="s">
        <v>97</v>
      </c>
      <c r="B11" s="20" t="s">
        <v>17</v>
      </c>
      <c r="C11" s="21" t="s">
        <v>98</v>
      </c>
      <c r="D11" s="20">
        <v>7956600</v>
      </c>
      <c r="E11" s="9" t="s">
        <v>713</v>
      </c>
      <c r="F11" s="9" t="s">
        <v>99</v>
      </c>
      <c r="G11" s="20" t="s">
        <v>31</v>
      </c>
      <c r="H11" s="20" t="s">
        <v>32</v>
      </c>
      <c r="I11" s="20">
        <v>5</v>
      </c>
      <c r="J11" s="20" t="s">
        <v>33</v>
      </c>
      <c r="K11" s="21" t="s">
        <v>24</v>
      </c>
      <c r="L11" s="21" t="s">
        <v>100</v>
      </c>
      <c r="M11" s="21" t="s">
        <v>783</v>
      </c>
      <c r="N11" s="22" t="s">
        <v>712</v>
      </c>
      <c r="O11" s="20" t="s">
        <v>366</v>
      </c>
      <c r="P11" s="12" t="s">
        <v>712</v>
      </c>
      <c r="Q11" s="8">
        <v>13679893</v>
      </c>
      <c r="R11" s="1"/>
    </row>
    <row r="12" spans="1:18" s="6" customFormat="1" ht="33" customHeight="1" x14ac:dyDescent="0.25">
      <c r="A12" s="19" t="s">
        <v>108</v>
      </c>
      <c r="B12" s="20" t="s">
        <v>39</v>
      </c>
      <c r="C12" s="21" t="s">
        <v>658</v>
      </c>
      <c r="D12" s="20">
        <v>7956600</v>
      </c>
      <c r="E12" s="9" t="s">
        <v>109</v>
      </c>
      <c r="F12" s="9" t="s">
        <v>768</v>
      </c>
      <c r="G12" s="20" t="s">
        <v>31</v>
      </c>
      <c r="H12" s="20" t="s">
        <v>32</v>
      </c>
      <c r="I12" s="20">
        <v>5</v>
      </c>
      <c r="J12" s="20" t="s">
        <v>33</v>
      </c>
      <c r="K12" s="21" t="s">
        <v>24</v>
      </c>
      <c r="L12" s="21" t="s">
        <v>879</v>
      </c>
      <c r="M12" s="21" t="s">
        <v>769</v>
      </c>
      <c r="N12" s="22" t="s">
        <v>110</v>
      </c>
      <c r="O12" s="20" t="s">
        <v>111</v>
      </c>
      <c r="P12" s="12" t="s">
        <v>66</v>
      </c>
      <c r="Q12" s="8">
        <v>13679893</v>
      </c>
      <c r="R12" s="1"/>
    </row>
    <row r="13" spans="1:18" s="6" customFormat="1" ht="33" customHeight="1" x14ac:dyDescent="0.25">
      <c r="A13" s="19" t="s">
        <v>118</v>
      </c>
      <c r="B13" s="20" t="s">
        <v>17</v>
      </c>
      <c r="C13" s="21" t="s">
        <v>40</v>
      </c>
      <c r="D13" s="20">
        <v>7956600</v>
      </c>
      <c r="E13" s="10" t="s">
        <v>119</v>
      </c>
      <c r="F13" s="9" t="s">
        <v>120</v>
      </c>
      <c r="G13" s="20" t="s">
        <v>31</v>
      </c>
      <c r="H13" s="20" t="s">
        <v>32</v>
      </c>
      <c r="I13" s="20">
        <v>5</v>
      </c>
      <c r="J13" s="20" t="s">
        <v>33</v>
      </c>
      <c r="K13" s="21" t="s">
        <v>24</v>
      </c>
      <c r="L13" s="21" t="s">
        <v>879</v>
      </c>
      <c r="M13" s="21" t="s">
        <v>784</v>
      </c>
      <c r="N13" s="22" t="s">
        <v>121</v>
      </c>
      <c r="O13" s="20" t="s">
        <v>122</v>
      </c>
      <c r="P13" s="12" t="s">
        <v>123</v>
      </c>
      <c r="Q13" s="8">
        <v>13679893</v>
      </c>
      <c r="R13" s="1"/>
    </row>
    <row r="14" spans="1:18" s="6" customFormat="1" ht="33" customHeight="1" x14ac:dyDescent="0.25">
      <c r="A14" s="19" t="s">
        <v>136</v>
      </c>
      <c r="B14" s="20" t="s">
        <v>17</v>
      </c>
      <c r="C14" s="21" t="s">
        <v>40</v>
      </c>
      <c r="D14" s="20">
        <v>7956600</v>
      </c>
      <c r="E14" s="10" t="s">
        <v>137</v>
      </c>
      <c r="F14" s="10" t="s">
        <v>138</v>
      </c>
      <c r="G14" s="20" t="s">
        <v>31</v>
      </c>
      <c r="H14" s="20" t="s">
        <v>32</v>
      </c>
      <c r="I14" s="20">
        <v>9</v>
      </c>
      <c r="J14" s="20" t="s">
        <v>33</v>
      </c>
      <c r="K14" s="21" t="s">
        <v>24</v>
      </c>
      <c r="L14" s="21" t="s">
        <v>879</v>
      </c>
      <c r="M14" s="21" t="s">
        <v>787</v>
      </c>
      <c r="N14" s="22" t="s">
        <v>139</v>
      </c>
      <c r="O14" s="20" t="s">
        <v>140</v>
      </c>
      <c r="P14" s="12" t="s">
        <v>141</v>
      </c>
      <c r="Q14" s="8">
        <v>20211009</v>
      </c>
      <c r="R14" s="1"/>
    </row>
    <row r="15" spans="1:18" s="6" customFormat="1" ht="33" customHeight="1" x14ac:dyDescent="0.25">
      <c r="A15" s="19" t="s">
        <v>192</v>
      </c>
      <c r="B15" s="20" t="s">
        <v>17</v>
      </c>
      <c r="C15" s="21" t="s">
        <v>193</v>
      </c>
      <c r="D15" s="20">
        <v>7956600</v>
      </c>
      <c r="E15" s="9" t="s">
        <v>194</v>
      </c>
      <c r="F15" s="9" t="s">
        <v>195</v>
      </c>
      <c r="G15" s="20" t="s">
        <v>31</v>
      </c>
      <c r="H15" s="20" t="s">
        <v>32</v>
      </c>
      <c r="I15" s="20">
        <v>10</v>
      </c>
      <c r="J15" s="20" t="s">
        <v>33</v>
      </c>
      <c r="K15" s="21" t="s">
        <v>663</v>
      </c>
      <c r="L15" s="21" t="s">
        <v>879</v>
      </c>
      <c r="M15" s="21" t="s">
        <v>797</v>
      </c>
      <c r="N15" s="22" t="s">
        <v>196</v>
      </c>
      <c r="O15" s="20" t="s">
        <v>197</v>
      </c>
      <c r="P15" s="12" t="s">
        <v>196</v>
      </c>
      <c r="Q15" s="8">
        <v>22847222</v>
      </c>
      <c r="R15" s="1"/>
    </row>
    <row r="16" spans="1:18" s="6" customFormat="1" ht="33" customHeight="1" x14ac:dyDescent="0.25">
      <c r="A16" s="19" t="s">
        <v>666</v>
      </c>
      <c r="B16" s="20" t="s">
        <v>39</v>
      </c>
      <c r="C16" s="21" t="s">
        <v>40</v>
      </c>
      <c r="D16" s="20">
        <v>7956600</v>
      </c>
      <c r="E16" s="10" t="s">
        <v>266</v>
      </c>
      <c r="F16" s="9" t="s">
        <v>267</v>
      </c>
      <c r="G16" s="20" t="s">
        <v>31</v>
      </c>
      <c r="H16" s="20" t="s">
        <v>32</v>
      </c>
      <c r="I16" s="20">
        <v>8</v>
      </c>
      <c r="J16" s="20" t="s">
        <v>33</v>
      </c>
      <c r="K16" s="21" t="s">
        <v>663</v>
      </c>
      <c r="L16" s="21" t="s">
        <v>879</v>
      </c>
      <c r="M16" s="21" t="s">
        <v>846</v>
      </c>
      <c r="N16" s="22" t="s">
        <v>268</v>
      </c>
      <c r="O16" s="20" t="s">
        <v>269</v>
      </c>
      <c r="P16" s="12" t="s">
        <v>270</v>
      </c>
      <c r="Q16" s="8">
        <v>18494449</v>
      </c>
      <c r="R16" s="1"/>
    </row>
    <row r="17" spans="1:18" s="6" customFormat="1" ht="33" customHeight="1" x14ac:dyDescent="0.25">
      <c r="A17" s="19" t="s">
        <v>312</v>
      </c>
      <c r="B17" s="20" t="s">
        <v>17</v>
      </c>
      <c r="C17" s="21" t="s">
        <v>40</v>
      </c>
      <c r="D17" s="20">
        <v>7956600</v>
      </c>
      <c r="E17" s="9" t="s">
        <v>313</v>
      </c>
      <c r="F17" s="10" t="s">
        <v>314</v>
      </c>
      <c r="G17" s="20" t="s">
        <v>31</v>
      </c>
      <c r="H17" s="20" t="s">
        <v>32</v>
      </c>
      <c r="I17" s="20">
        <v>8</v>
      </c>
      <c r="J17" s="20" t="s">
        <v>33</v>
      </c>
      <c r="K17" s="21" t="s">
        <v>594</v>
      </c>
      <c r="L17" s="21" t="s">
        <v>879</v>
      </c>
      <c r="M17" s="21" t="s">
        <v>782</v>
      </c>
      <c r="N17" s="22" t="s">
        <v>315</v>
      </c>
      <c r="O17" s="20" t="s">
        <v>316</v>
      </c>
      <c r="P17" s="12" t="s">
        <v>317</v>
      </c>
      <c r="Q17" s="8">
        <v>18494449</v>
      </c>
      <c r="R17" s="1"/>
    </row>
    <row r="18" spans="1:18" s="6" customFormat="1" ht="33" customHeight="1" x14ac:dyDescent="0.25">
      <c r="A18" s="19" t="s">
        <v>650</v>
      </c>
      <c r="B18" s="20" t="s">
        <v>17</v>
      </c>
      <c r="C18" s="21" t="s">
        <v>40</v>
      </c>
      <c r="D18" s="20">
        <v>7956600</v>
      </c>
      <c r="E18" s="9" t="s">
        <v>651</v>
      </c>
      <c r="F18" s="9" t="s">
        <v>652</v>
      </c>
      <c r="G18" s="20" t="s">
        <v>31</v>
      </c>
      <c r="H18" s="20" t="s">
        <v>32</v>
      </c>
      <c r="I18" s="20">
        <v>8</v>
      </c>
      <c r="J18" s="20" t="s">
        <v>33</v>
      </c>
      <c r="K18" s="21" t="s">
        <v>357</v>
      </c>
      <c r="L18" s="21" t="s">
        <v>879</v>
      </c>
      <c r="M18" s="21" t="s">
        <v>870</v>
      </c>
      <c r="N18" s="22" t="s">
        <v>653</v>
      </c>
      <c r="O18" s="20" t="s">
        <v>654</v>
      </c>
      <c r="P18" s="12" t="s">
        <v>655</v>
      </c>
      <c r="Q18" s="8">
        <v>18494449</v>
      </c>
      <c r="R18" s="1"/>
    </row>
    <row r="19" spans="1:18" s="6" customFormat="1" ht="33" customHeight="1" x14ac:dyDescent="0.25">
      <c r="A19" s="19" t="s">
        <v>514</v>
      </c>
      <c r="B19" s="20" t="s">
        <v>17</v>
      </c>
      <c r="C19" s="21" t="s">
        <v>40</v>
      </c>
      <c r="D19" s="20">
        <v>7956600</v>
      </c>
      <c r="E19" s="9" t="s">
        <v>515</v>
      </c>
      <c r="F19" s="9" t="s">
        <v>516</v>
      </c>
      <c r="G19" s="20" t="s">
        <v>31</v>
      </c>
      <c r="H19" s="20" t="s">
        <v>32</v>
      </c>
      <c r="I19" s="20">
        <v>8</v>
      </c>
      <c r="J19" s="20" t="s">
        <v>33</v>
      </c>
      <c r="K19" s="21" t="s">
        <v>465</v>
      </c>
      <c r="L19" s="21" t="s">
        <v>879</v>
      </c>
      <c r="M19" s="21" t="s">
        <v>837</v>
      </c>
      <c r="N19" s="22" t="s">
        <v>517</v>
      </c>
      <c r="O19" s="20" t="s">
        <v>518</v>
      </c>
      <c r="P19" s="12" t="s">
        <v>519</v>
      </c>
      <c r="Q19" s="8">
        <v>18494449</v>
      </c>
      <c r="R19" s="1"/>
    </row>
    <row r="20" spans="1:18" s="6" customFormat="1" ht="33" customHeight="1" x14ac:dyDescent="0.25">
      <c r="A20" s="19" t="s">
        <v>719</v>
      </c>
      <c r="B20" s="20" t="s">
        <v>17</v>
      </c>
      <c r="C20" s="21" t="s">
        <v>40</v>
      </c>
      <c r="D20" s="20">
        <v>7956600</v>
      </c>
      <c r="E20" s="9" t="s">
        <v>720</v>
      </c>
      <c r="F20" s="9" t="s">
        <v>721</v>
      </c>
      <c r="G20" s="20" t="s">
        <v>31</v>
      </c>
      <c r="H20" s="20" t="s">
        <v>32</v>
      </c>
      <c r="I20" s="20">
        <v>9</v>
      </c>
      <c r="J20" s="20" t="s">
        <v>33</v>
      </c>
      <c r="K20" s="21" t="s">
        <v>24</v>
      </c>
      <c r="L20" s="21" t="s">
        <v>879</v>
      </c>
      <c r="M20" s="21" t="s">
        <v>806</v>
      </c>
      <c r="N20" s="22" t="s">
        <v>722</v>
      </c>
      <c r="O20" s="20" t="s">
        <v>197</v>
      </c>
      <c r="P20" s="22" t="s">
        <v>712</v>
      </c>
      <c r="Q20" s="8">
        <v>20211009</v>
      </c>
      <c r="R20" s="1"/>
    </row>
    <row r="21" spans="1:18" s="6" customFormat="1" ht="33" customHeight="1" x14ac:dyDescent="0.25">
      <c r="A21" s="19" t="s">
        <v>38</v>
      </c>
      <c r="B21" s="20" t="s">
        <v>39</v>
      </c>
      <c r="C21" s="21" t="s">
        <v>40</v>
      </c>
      <c r="D21" s="20">
        <v>7956600</v>
      </c>
      <c r="E21" s="9" t="s">
        <v>41</v>
      </c>
      <c r="F21" s="9" t="s">
        <v>42</v>
      </c>
      <c r="G21" s="20" t="s">
        <v>43</v>
      </c>
      <c r="H21" s="20" t="s">
        <v>73</v>
      </c>
      <c r="I21" s="20">
        <v>12</v>
      </c>
      <c r="J21" s="20" t="s">
        <v>44</v>
      </c>
      <c r="K21" s="21" t="s">
        <v>24</v>
      </c>
      <c r="L21" s="21" t="s">
        <v>34</v>
      </c>
      <c r="M21" s="21" t="s">
        <v>772</v>
      </c>
      <c r="N21" s="22" t="s">
        <v>45</v>
      </c>
      <c r="O21" s="20" t="s">
        <v>46</v>
      </c>
      <c r="P21" s="12" t="s">
        <v>45</v>
      </c>
      <c r="Q21" s="8">
        <v>4789503</v>
      </c>
      <c r="R21" s="1"/>
    </row>
    <row r="22" spans="1:18" s="6" customFormat="1" ht="33" customHeight="1" x14ac:dyDescent="0.25">
      <c r="A22" s="19" t="s">
        <v>69</v>
      </c>
      <c r="B22" s="20" t="s">
        <v>17</v>
      </c>
      <c r="C22" s="21" t="s">
        <v>70</v>
      </c>
      <c r="D22" s="20">
        <v>7956600</v>
      </c>
      <c r="E22" s="9" t="s">
        <v>71</v>
      </c>
      <c r="F22" s="9" t="s">
        <v>72</v>
      </c>
      <c r="G22" s="20" t="s">
        <v>43</v>
      </c>
      <c r="H22" s="20" t="s">
        <v>73</v>
      </c>
      <c r="I22" s="20">
        <v>7</v>
      </c>
      <c r="J22" s="20" t="s">
        <v>44</v>
      </c>
      <c r="K22" s="21" t="s">
        <v>24</v>
      </c>
      <c r="L22" s="21" t="s">
        <v>74</v>
      </c>
      <c r="M22" s="21" t="s">
        <v>782</v>
      </c>
      <c r="N22" s="22" t="s">
        <v>75</v>
      </c>
      <c r="O22" s="20" t="s">
        <v>76</v>
      </c>
      <c r="P22" s="12" t="s">
        <v>77</v>
      </c>
      <c r="Q22" s="8">
        <v>3290458</v>
      </c>
      <c r="R22" s="1"/>
    </row>
    <row r="23" spans="1:18" s="6" customFormat="1" ht="33" customHeight="1" x14ac:dyDescent="0.25">
      <c r="A23" s="19" t="s">
        <v>142</v>
      </c>
      <c r="B23" s="20" t="s">
        <v>17</v>
      </c>
      <c r="C23" s="21" t="s">
        <v>40</v>
      </c>
      <c r="D23" s="20">
        <v>7956600</v>
      </c>
      <c r="E23" s="9" t="s">
        <v>143</v>
      </c>
      <c r="F23" s="9" t="s">
        <v>144</v>
      </c>
      <c r="G23" s="20" t="s">
        <v>43</v>
      </c>
      <c r="H23" s="20" t="s">
        <v>73</v>
      </c>
      <c r="I23" s="20">
        <v>12</v>
      </c>
      <c r="J23" s="20" t="s">
        <v>44</v>
      </c>
      <c r="K23" s="21" t="s">
        <v>24</v>
      </c>
      <c r="L23" s="21" t="s">
        <v>34</v>
      </c>
      <c r="M23" s="21" t="s">
        <v>788</v>
      </c>
      <c r="N23" s="22" t="s">
        <v>145</v>
      </c>
      <c r="O23" s="20" t="s">
        <v>146</v>
      </c>
      <c r="P23" s="12" t="s">
        <v>147</v>
      </c>
      <c r="Q23" s="8">
        <v>4789503</v>
      </c>
      <c r="R23" s="1"/>
    </row>
    <row r="24" spans="1:18" s="6" customFormat="1" ht="33" customHeight="1" x14ac:dyDescent="0.25">
      <c r="A24" s="19" t="s">
        <v>148</v>
      </c>
      <c r="B24" s="20" t="s">
        <v>17</v>
      </c>
      <c r="C24" s="21" t="s">
        <v>40</v>
      </c>
      <c r="D24" s="20">
        <v>7956600</v>
      </c>
      <c r="E24" s="10" t="s">
        <v>149</v>
      </c>
      <c r="F24" s="10" t="s">
        <v>150</v>
      </c>
      <c r="G24" s="20" t="s">
        <v>43</v>
      </c>
      <c r="H24" s="20" t="s">
        <v>73</v>
      </c>
      <c r="I24" s="20">
        <v>10</v>
      </c>
      <c r="J24" s="20" t="s">
        <v>44</v>
      </c>
      <c r="K24" s="21" t="s">
        <v>24</v>
      </c>
      <c r="L24" s="21" t="s">
        <v>51</v>
      </c>
      <c r="M24" s="21" t="s">
        <v>789</v>
      </c>
      <c r="N24" s="22" t="s">
        <v>151</v>
      </c>
      <c r="O24" s="20" t="s">
        <v>152</v>
      </c>
      <c r="P24" s="12" t="s">
        <v>153</v>
      </c>
      <c r="Q24" s="8">
        <v>3930221</v>
      </c>
      <c r="R24" s="1"/>
    </row>
    <row r="25" spans="1:18" s="6" customFormat="1" ht="33" customHeight="1" x14ac:dyDescent="0.25">
      <c r="A25" s="19" t="s">
        <v>659</v>
      </c>
      <c r="B25" s="20" t="s">
        <v>17</v>
      </c>
      <c r="C25" s="21" t="s">
        <v>89</v>
      </c>
      <c r="D25" s="20">
        <v>7956600</v>
      </c>
      <c r="E25" s="9" t="s">
        <v>660</v>
      </c>
      <c r="F25" s="9" t="s">
        <v>661</v>
      </c>
      <c r="G25" s="20" t="s">
        <v>43</v>
      </c>
      <c r="H25" s="20" t="s">
        <v>73</v>
      </c>
      <c r="I25" s="20">
        <v>7</v>
      </c>
      <c r="J25" s="20" t="s">
        <v>44</v>
      </c>
      <c r="K25" s="21" t="s">
        <v>24</v>
      </c>
      <c r="L25" s="21" t="s">
        <v>74</v>
      </c>
      <c r="M25" s="21" t="s">
        <v>791</v>
      </c>
      <c r="N25" s="22" t="s">
        <v>662</v>
      </c>
      <c r="O25" s="20" t="s">
        <v>190</v>
      </c>
      <c r="P25" s="12" t="s">
        <v>662</v>
      </c>
      <c r="Q25" s="8">
        <v>3290458</v>
      </c>
      <c r="R25" s="1"/>
    </row>
    <row r="26" spans="1:18" s="6" customFormat="1" ht="33" customHeight="1" x14ac:dyDescent="0.25">
      <c r="A26" s="19" t="s">
        <v>186</v>
      </c>
      <c r="B26" s="20" t="s">
        <v>17</v>
      </c>
      <c r="C26" s="21" t="s">
        <v>40</v>
      </c>
      <c r="D26" s="20">
        <v>7956600</v>
      </c>
      <c r="E26" s="9" t="s">
        <v>187</v>
      </c>
      <c r="F26" s="9" t="s">
        <v>188</v>
      </c>
      <c r="G26" s="20" t="s">
        <v>43</v>
      </c>
      <c r="H26" s="20" t="s">
        <v>73</v>
      </c>
      <c r="I26" s="20">
        <v>7</v>
      </c>
      <c r="J26" s="20" t="s">
        <v>44</v>
      </c>
      <c r="K26" s="21" t="s">
        <v>663</v>
      </c>
      <c r="L26" s="21" t="s">
        <v>177</v>
      </c>
      <c r="M26" s="21" t="s">
        <v>796</v>
      </c>
      <c r="N26" s="22" t="s">
        <v>189</v>
      </c>
      <c r="O26" s="20" t="s">
        <v>190</v>
      </c>
      <c r="P26" s="12" t="s">
        <v>191</v>
      </c>
      <c r="Q26" s="8">
        <v>3290458</v>
      </c>
      <c r="R26" s="1"/>
    </row>
    <row r="27" spans="1:18" s="6" customFormat="1" ht="33" customHeight="1" x14ac:dyDescent="0.25">
      <c r="A27" s="19" t="s">
        <v>219</v>
      </c>
      <c r="B27" s="20" t="s">
        <v>17</v>
      </c>
      <c r="C27" s="21" t="s">
        <v>18</v>
      </c>
      <c r="D27" s="20">
        <v>7956600</v>
      </c>
      <c r="E27" s="10" t="s">
        <v>220</v>
      </c>
      <c r="F27" s="10" t="s">
        <v>221</v>
      </c>
      <c r="G27" s="20" t="s">
        <v>43</v>
      </c>
      <c r="H27" s="20" t="s">
        <v>73</v>
      </c>
      <c r="I27" s="20">
        <v>7</v>
      </c>
      <c r="J27" s="20" t="s">
        <v>44</v>
      </c>
      <c r="K27" s="21" t="s">
        <v>663</v>
      </c>
      <c r="L27" s="21" t="s">
        <v>170</v>
      </c>
      <c r="M27" s="21" t="s">
        <v>800</v>
      </c>
      <c r="N27" s="22" t="s">
        <v>222</v>
      </c>
      <c r="O27" s="20" t="s">
        <v>223</v>
      </c>
      <c r="P27" s="12" t="s">
        <v>222</v>
      </c>
      <c r="Q27" s="8">
        <v>3290458</v>
      </c>
      <c r="R27" s="1"/>
    </row>
    <row r="28" spans="1:18" s="6" customFormat="1" ht="33" customHeight="1" x14ac:dyDescent="0.25">
      <c r="A28" s="19" t="s">
        <v>230</v>
      </c>
      <c r="B28" s="20" t="s">
        <v>17</v>
      </c>
      <c r="C28" s="21" t="s">
        <v>40</v>
      </c>
      <c r="D28" s="20">
        <v>7956600</v>
      </c>
      <c r="E28" s="9" t="s">
        <v>231</v>
      </c>
      <c r="F28" s="9" t="s">
        <v>232</v>
      </c>
      <c r="G28" s="20" t="s">
        <v>43</v>
      </c>
      <c r="H28" s="20" t="s">
        <v>73</v>
      </c>
      <c r="I28" s="20">
        <v>12</v>
      </c>
      <c r="J28" s="20" t="s">
        <v>44</v>
      </c>
      <c r="K28" s="21" t="s">
        <v>663</v>
      </c>
      <c r="L28" s="21" t="s">
        <v>170</v>
      </c>
      <c r="M28" s="21" t="s">
        <v>772</v>
      </c>
      <c r="N28" s="22" t="s">
        <v>45</v>
      </c>
      <c r="O28" s="20" t="s">
        <v>233</v>
      </c>
      <c r="P28" s="12" t="s">
        <v>45</v>
      </c>
      <c r="Q28" s="8">
        <v>4789503</v>
      </c>
      <c r="R28" s="1"/>
    </row>
    <row r="29" spans="1:18" s="6" customFormat="1" ht="33" customHeight="1" x14ac:dyDescent="0.25">
      <c r="A29" s="19" t="s">
        <v>252</v>
      </c>
      <c r="B29" s="20" t="s">
        <v>17</v>
      </c>
      <c r="C29" s="21" t="s">
        <v>40</v>
      </c>
      <c r="D29" s="20">
        <v>7956600</v>
      </c>
      <c r="E29" s="9" t="s">
        <v>253</v>
      </c>
      <c r="F29" s="9" t="s">
        <v>254</v>
      </c>
      <c r="G29" s="20" t="s">
        <v>43</v>
      </c>
      <c r="H29" s="20" t="s">
        <v>73</v>
      </c>
      <c r="I29" s="20">
        <v>7</v>
      </c>
      <c r="J29" s="20" t="s">
        <v>44</v>
      </c>
      <c r="K29" s="21" t="s">
        <v>663</v>
      </c>
      <c r="L29" s="21" t="s">
        <v>202</v>
      </c>
      <c r="M29" s="21" t="s">
        <v>843</v>
      </c>
      <c r="N29" s="22" t="s">
        <v>255</v>
      </c>
      <c r="O29" s="20" t="s">
        <v>229</v>
      </c>
      <c r="P29" s="12" t="s">
        <v>255</v>
      </c>
      <c r="Q29" s="8">
        <v>3290458</v>
      </c>
      <c r="R29" s="1"/>
    </row>
    <row r="30" spans="1:18" s="6" customFormat="1" ht="33" customHeight="1" x14ac:dyDescent="0.25">
      <c r="A30" s="19" t="s">
        <v>256</v>
      </c>
      <c r="B30" s="20" t="s">
        <v>17</v>
      </c>
      <c r="C30" s="21" t="s">
        <v>193</v>
      </c>
      <c r="D30" s="20">
        <v>7956600</v>
      </c>
      <c r="E30" s="9" t="s">
        <v>257</v>
      </c>
      <c r="F30" s="9" t="s">
        <v>258</v>
      </c>
      <c r="G30" s="20" t="s">
        <v>43</v>
      </c>
      <c r="H30" s="20" t="s">
        <v>73</v>
      </c>
      <c r="I30" s="20">
        <v>12</v>
      </c>
      <c r="J30" s="20" t="s">
        <v>44</v>
      </c>
      <c r="K30" s="21" t="s">
        <v>663</v>
      </c>
      <c r="L30" s="21" t="s">
        <v>664</v>
      </c>
      <c r="M30" s="21" t="s">
        <v>844</v>
      </c>
      <c r="N30" s="22" t="s">
        <v>239</v>
      </c>
      <c r="O30" s="20" t="s">
        <v>259</v>
      </c>
      <c r="P30" s="12" t="s">
        <v>239</v>
      </c>
      <c r="Q30" s="8">
        <v>4789503</v>
      </c>
      <c r="R30" s="1"/>
    </row>
    <row r="31" spans="1:18" s="6" customFormat="1" ht="33" customHeight="1" x14ac:dyDescent="0.25">
      <c r="A31" s="19" t="s">
        <v>277</v>
      </c>
      <c r="B31" s="20" t="s">
        <v>17</v>
      </c>
      <c r="C31" s="21" t="s">
        <v>880</v>
      </c>
      <c r="D31" s="20">
        <v>7956600</v>
      </c>
      <c r="E31" s="9" t="s">
        <v>278</v>
      </c>
      <c r="F31" s="9" t="s">
        <v>279</v>
      </c>
      <c r="G31" s="20" t="s">
        <v>43</v>
      </c>
      <c r="H31" s="20" t="s">
        <v>73</v>
      </c>
      <c r="I31" s="20">
        <v>7</v>
      </c>
      <c r="J31" s="20" t="s">
        <v>44</v>
      </c>
      <c r="K31" s="21" t="s">
        <v>663</v>
      </c>
      <c r="L31" s="21" t="s">
        <v>177</v>
      </c>
      <c r="M31" s="21" t="s">
        <v>848</v>
      </c>
      <c r="N31" s="22" t="s">
        <v>280</v>
      </c>
      <c r="O31" s="20" t="s">
        <v>281</v>
      </c>
      <c r="P31" s="12" t="s">
        <v>282</v>
      </c>
      <c r="Q31" s="8">
        <v>3290458</v>
      </c>
      <c r="R31" s="1"/>
    </row>
    <row r="32" spans="1:18" s="6" customFormat="1" ht="33" customHeight="1" x14ac:dyDescent="0.25">
      <c r="A32" s="19" t="s">
        <v>699</v>
      </c>
      <c r="B32" s="20" t="str">
        <f>$B$48</f>
        <v>COLOMBIA</v>
      </c>
      <c r="C32" s="21" t="s">
        <v>40</v>
      </c>
      <c r="D32" s="20">
        <v>7956600</v>
      </c>
      <c r="E32" s="9" t="s">
        <v>700</v>
      </c>
      <c r="F32" s="10" t="s">
        <v>283</v>
      </c>
      <c r="G32" s="20" t="s">
        <v>43</v>
      </c>
      <c r="H32" s="20" t="s">
        <v>73</v>
      </c>
      <c r="I32" s="20">
        <v>7</v>
      </c>
      <c r="J32" s="20" t="s">
        <v>44</v>
      </c>
      <c r="K32" s="21" t="s">
        <v>663</v>
      </c>
      <c r="L32" s="21" t="s">
        <v>665</v>
      </c>
      <c r="M32" s="21" t="s">
        <v>849</v>
      </c>
      <c r="N32" s="22" t="s">
        <v>284</v>
      </c>
      <c r="O32" s="20" t="s">
        <v>285</v>
      </c>
      <c r="P32" s="12" t="s">
        <v>141</v>
      </c>
      <c r="Q32" s="8">
        <v>3290458</v>
      </c>
      <c r="R32" s="1"/>
    </row>
    <row r="33" spans="1:18" s="6" customFormat="1" ht="33" customHeight="1" x14ac:dyDescent="0.25">
      <c r="A33" s="19" t="s">
        <v>345</v>
      </c>
      <c r="B33" s="20" t="s">
        <v>17</v>
      </c>
      <c r="C33" s="21" t="s">
        <v>40</v>
      </c>
      <c r="D33" s="20">
        <v>7956600</v>
      </c>
      <c r="E33" s="9" t="s">
        <v>346</v>
      </c>
      <c r="F33" s="10" t="s">
        <v>347</v>
      </c>
      <c r="G33" s="20" t="s">
        <v>43</v>
      </c>
      <c r="H33" s="20" t="s">
        <v>73</v>
      </c>
      <c r="I33" s="20">
        <v>7</v>
      </c>
      <c r="J33" s="20" t="s">
        <v>44</v>
      </c>
      <c r="K33" s="21" t="s">
        <v>310</v>
      </c>
      <c r="L33" s="21" t="s">
        <v>668</v>
      </c>
      <c r="M33" s="21" t="s">
        <v>857</v>
      </c>
      <c r="N33" s="22" t="s">
        <v>343</v>
      </c>
      <c r="O33" s="20" t="s">
        <v>295</v>
      </c>
      <c r="P33" s="12" t="s">
        <v>348</v>
      </c>
      <c r="Q33" s="8">
        <v>3290458</v>
      </c>
      <c r="R33" s="1"/>
    </row>
    <row r="34" spans="1:18" s="6" customFormat="1" ht="33" customHeight="1" x14ac:dyDescent="0.25">
      <c r="A34" s="19" t="s">
        <v>616</v>
      </c>
      <c r="B34" s="20" t="s">
        <v>17</v>
      </c>
      <c r="C34" s="21" t="s">
        <v>40</v>
      </c>
      <c r="D34" s="20">
        <v>7956600</v>
      </c>
      <c r="E34" s="9" t="s">
        <v>617</v>
      </c>
      <c r="F34" s="9" t="s">
        <v>618</v>
      </c>
      <c r="G34" s="20" t="s">
        <v>43</v>
      </c>
      <c r="H34" s="20" t="s">
        <v>73</v>
      </c>
      <c r="I34" s="20">
        <v>7</v>
      </c>
      <c r="J34" s="20" t="s">
        <v>44</v>
      </c>
      <c r="K34" s="21" t="s">
        <v>594</v>
      </c>
      <c r="L34" s="21" t="s">
        <v>671</v>
      </c>
      <c r="M34" s="21" t="s">
        <v>864</v>
      </c>
      <c r="N34" s="22" t="s">
        <v>619</v>
      </c>
      <c r="O34" s="20" t="s">
        <v>620</v>
      </c>
      <c r="P34" s="12" t="s">
        <v>621</v>
      </c>
      <c r="Q34" s="8">
        <v>3290458</v>
      </c>
      <c r="R34" s="1"/>
    </row>
    <row r="35" spans="1:18" s="6" customFormat="1" ht="33" customHeight="1" x14ac:dyDescent="0.25">
      <c r="A35" s="19" t="s">
        <v>701</v>
      </c>
      <c r="B35" s="20" t="str">
        <f>$B$48</f>
        <v>COLOMBIA</v>
      </c>
      <c r="C35" s="21" t="s">
        <v>296</v>
      </c>
      <c r="D35" s="20">
        <v>7956600</v>
      </c>
      <c r="E35" s="9" t="s">
        <v>702</v>
      </c>
      <c r="F35" s="9" t="s">
        <v>297</v>
      </c>
      <c r="G35" s="20" t="s">
        <v>43</v>
      </c>
      <c r="H35" s="20" t="s">
        <v>73</v>
      </c>
      <c r="I35" s="20">
        <v>1</v>
      </c>
      <c r="J35" s="20" t="s">
        <v>44</v>
      </c>
      <c r="K35" s="21" t="s">
        <v>465</v>
      </c>
      <c r="L35" s="21" t="s">
        <v>478</v>
      </c>
      <c r="M35" s="21" t="s">
        <v>868</v>
      </c>
      <c r="N35" s="22" t="s">
        <v>298</v>
      </c>
      <c r="O35" s="20" t="s">
        <v>299</v>
      </c>
      <c r="P35" s="12" t="s">
        <v>298</v>
      </c>
      <c r="Q35" s="8">
        <v>1971315</v>
      </c>
      <c r="R35" s="1"/>
    </row>
    <row r="36" spans="1:18" s="6" customFormat="1" ht="33" customHeight="1" x14ac:dyDescent="0.25">
      <c r="A36" s="19" t="s">
        <v>504</v>
      </c>
      <c r="B36" s="20" t="s">
        <v>17</v>
      </c>
      <c r="C36" s="21" t="s">
        <v>193</v>
      </c>
      <c r="D36" s="20">
        <v>7956600</v>
      </c>
      <c r="E36" s="9" t="s">
        <v>505</v>
      </c>
      <c r="F36" s="9" t="s">
        <v>506</v>
      </c>
      <c r="G36" s="20" t="s">
        <v>43</v>
      </c>
      <c r="H36" s="20" t="s">
        <v>73</v>
      </c>
      <c r="I36" s="20">
        <v>12</v>
      </c>
      <c r="J36" s="20" t="s">
        <v>44</v>
      </c>
      <c r="K36" s="21" t="s">
        <v>465</v>
      </c>
      <c r="L36" s="21" t="s">
        <v>478</v>
      </c>
      <c r="M36" s="21" t="s">
        <v>776</v>
      </c>
      <c r="N36" s="22" t="s">
        <v>94</v>
      </c>
      <c r="O36" s="20" t="s">
        <v>507</v>
      </c>
      <c r="P36" s="12" t="s">
        <v>508</v>
      </c>
      <c r="Q36" s="8">
        <v>4789503</v>
      </c>
      <c r="R36" s="1"/>
    </row>
    <row r="37" spans="1:18" s="6" customFormat="1" ht="33" customHeight="1" x14ac:dyDescent="0.25">
      <c r="A37" s="19" t="s">
        <v>402</v>
      </c>
      <c r="B37" s="20" t="s">
        <v>17</v>
      </c>
      <c r="C37" s="21" t="s">
        <v>40</v>
      </c>
      <c r="D37" s="20">
        <v>7956600</v>
      </c>
      <c r="E37" s="9" t="s">
        <v>403</v>
      </c>
      <c r="F37" s="9" t="s">
        <v>404</v>
      </c>
      <c r="G37" s="20" t="s">
        <v>43</v>
      </c>
      <c r="H37" s="20" t="s">
        <v>73</v>
      </c>
      <c r="I37" s="20">
        <v>7</v>
      </c>
      <c r="J37" s="20" t="s">
        <v>44</v>
      </c>
      <c r="K37" s="21" t="s">
        <v>357</v>
      </c>
      <c r="L37" s="21" t="s">
        <v>675</v>
      </c>
      <c r="M37" s="21" t="s">
        <v>818</v>
      </c>
      <c r="N37" s="22" t="s">
        <v>405</v>
      </c>
      <c r="O37" s="20" t="s">
        <v>146</v>
      </c>
      <c r="P37" s="12" t="s">
        <v>406</v>
      </c>
      <c r="Q37" s="8">
        <v>3290458</v>
      </c>
      <c r="R37" s="1"/>
    </row>
    <row r="38" spans="1:18" s="6" customFormat="1" ht="33" customHeight="1" x14ac:dyDescent="0.25">
      <c r="A38" s="19" t="s">
        <v>450</v>
      </c>
      <c r="B38" s="20" t="s">
        <v>17</v>
      </c>
      <c r="C38" s="21" t="s">
        <v>40</v>
      </c>
      <c r="D38" s="20">
        <v>7956600</v>
      </c>
      <c r="E38" s="9" t="s">
        <v>707</v>
      </c>
      <c r="F38" s="10" t="s">
        <v>451</v>
      </c>
      <c r="G38" s="20" t="s">
        <v>43</v>
      </c>
      <c r="H38" s="20" t="s">
        <v>73</v>
      </c>
      <c r="I38" s="20">
        <v>7</v>
      </c>
      <c r="J38" s="20" t="s">
        <v>44</v>
      </c>
      <c r="K38" s="21" t="s">
        <v>357</v>
      </c>
      <c r="L38" s="21" t="s">
        <v>696</v>
      </c>
      <c r="M38" s="21" t="s">
        <v>775</v>
      </c>
      <c r="N38" s="22" t="s">
        <v>452</v>
      </c>
      <c r="O38" s="20" t="s">
        <v>453</v>
      </c>
      <c r="P38" s="12" t="s">
        <v>454</v>
      </c>
      <c r="Q38" s="8">
        <v>3290458</v>
      </c>
      <c r="R38" s="1"/>
    </row>
    <row r="39" spans="1:18" s="6" customFormat="1" ht="33" customHeight="1" x14ac:dyDescent="0.25">
      <c r="A39" s="19" t="s">
        <v>83</v>
      </c>
      <c r="B39" s="20" t="s">
        <v>17</v>
      </c>
      <c r="C39" s="21" t="s">
        <v>40</v>
      </c>
      <c r="D39" s="20">
        <v>7956600</v>
      </c>
      <c r="E39" s="9" t="s">
        <v>84</v>
      </c>
      <c r="F39" s="9" t="s">
        <v>85</v>
      </c>
      <c r="G39" s="20" t="s">
        <v>86</v>
      </c>
      <c r="H39" s="20" t="s">
        <v>87</v>
      </c>
      <c r="I39" s="20">
        <v>11</v>
      </c>
      <c r="J39" s="20" t="s">
        <v>50</v>
      </c>
      <c r="K39" s="21" t="s">
        <v>24</v>
      </c>
      <c r="L39" s="21" t="s">
        <v>51</v>
      </c>
      <c r="M39" s="21" t="s">
        <v>772</v>
      </c>
      <c r="N39" s="22" t="s">
        <v>45</v>
      </c>
      <c r="O39" s="20" t="s">
        <v>88</v>
      </c>
      <c r="P39" s="12" t="s">
        <v>45</v>
      </c>
      <c r="Q39" s="8">
        <v>8586011</v>
      </c>
      <c r="R39" s="1"/>
    </row>
    <row r="40" spans="1:18" s="6" customFormat="1" ht="33" customHeight="1" x14ac:dyDescent="0.25">
      <c r="A40" s="19" t="s">
        <v>204</v>
      </c>
      <c r="B40" s="20" t="s">
        <v>17</v>
      </c>
      <c r="C40" s="21" t="s">
        <v>205</v>
      </c>
      <c r="D40" s="20">
        <v>7956600</v>
      </c>
      <c r="E40" s="9" t="s">
        <v>206</v>
      </c>
      <c r="F40" s="9" t="s">
        <v>207</v>
      </c>
      <c r="G40" s="20" t="s">
        <v>86</v>
      </c>
      <c r="H40" s="20" t="s">
        <v>87</v>
      </c>
      <c r="I40" s="20">
        <v>11</v>
      </c>
      <c r="J40" s="20" t="s">
        <v>50</v>
      </c>
      <c r="K40" s="21" t="s">
        <v>24</v>
      </c>
      <c r="L40" s="21" t="s">
        <v>51</v>
      </c>
      <c r="M40" s="21" t="s">
        <v>790</v>
      </c>
      <c r="N40" s="22" t="s">
        <v>208</v>
      </c>
      <c r="O40" s="20" t="s">
        <v>209</v>
      </c>
      <c r="P40" s="22" t="s">
        <v>210</v>
      </c>
      <c r="Q40" s="8">
        <v>8586011</v>
      </c>
      <c r="R40" s="1"/>
    </row>
    <row r="41" spans="1:18" s="6" customFormat="1" ht="33" customHeight="1" x14ac:dyDescent="0.25">
      <c r="A41" s="19" t="s">
        <v>162</v>
      </c>
      <c r="B41" s="20" t="s">
        <v>17</v>
      </c>
      <c r="C41" s="21" t="s">
        <v>163</v>
      </c>
      <c r="D41" s="20">
        <v>7956600</v>
      </c>
      <c r="E41" s="9" t="s">
        <v>164</v>
      </c>
      <c r="F41" s="9" t="s">
        <v>165</v>
      </c>
      <c r="G41" s="20" t="s">
        <v>86</v>
      </c>
      <c r="H41" s="20" t="s">
        <v>87</v>
      </c>
      <c r="I41" s="20">
        <v>15</v>
      </c>
      <c r="J41" s="20" t="s">
        <v>50</v>
      </c>
      <c r="K41" s="21" t="s">
        <v>663</v>
      </c>
      <c r="L41" s="21" t="s">
        <v>664</v>
      </c>
      <c r="M41" s="21" t="s">
        <v>795</v>
      </c>
      <c r="N41" s="22" t="s">
        <v>166</v>
      </c>
      <c r="O41" s="20" t="s">
        <v>146</v>
      </c>
      <c r="P41" s="12" t="s">
        <v>166</v>
      </c>
      <c r="Q41" s="8">
        <v>11993006</v>
      </c>
      <c r="R41" s="1"/>
    </row>
    <row r="42" spans="1:18" s="6" customFormat="1" ht="33" customHeight="1" x14ac:dyDescent="0.25">
      <c r="A42" s="19" t="s">
        <v>167</v>
      </c>
      <c r="B42" s="20" t="s">
        <v>17</v>
      </c>
      <c r="C42" s="21" t="s">
        <v>29</v>
      </c>
      <c r="D42" s="20">
        <v>7956600</v>
      </c>
      <c r="E42" s="9" t="s">
        <v>168</v>
      </c>
      <c r="F42" s="9" t="s">
        <v>169</v>
      </c>
      <c r="G42" s="20" t="s">
        <v>86</v>
      </c>
      <c r="H42" s="20" t="s">
        <v>87</v>
      </c>
      <c r="I42" s="20">
        <v>11</v>
      </c>
      <c r="J42" s="20" t="s">
        <v>50</v>
      </c>
      <c r="K42" s="21" t="s">
        <v>663</v>
      </c>
      <c r="L42" s="21" t="s">
        <v>170</v>
      </c>
      <c r="M42" s="21" t="s">
        <v>794</v>
      </c>
      <c r="N42" s="22" t="s">
        <v>171</v>
      </c>
      <c r="O42" s="20" t="s">
        <v>172</v>
      </c>
      <c r="P42" s="12" t="s">
        <v>173</v>
      </c>
      <c r="Q42" s="8">
        <v>8586011</v>
      </c>
      <c r="R42" s="1"/>
    </row>
    <row r="43" spans="1:18" s="6" customFormat="1" ht="33" customHeight="1" x14ac:dyDescent="0.25">
      <c r="A43" s="19" t="s">
        <v>180</v>
      </c>
      <c r="B43" s="20" t="s">
        <v>17</v>
      </c>
      <c r="C43" s="21" t="s">
        <v>181</v>
      </c>
      <c r="D43" s="20">
        <v>7956600</v>
      </c>
      <c r="E43" s="9" t="s">
        <v>182</v>
      </c>
      <c r="F43" s="9" t="s">
        <v>183</v>
      </c>
      <c r="G43" s="20" t="s">
        <v>86</v>
      </c>
      <c r="H43" s="20" t="s">
        <v>87</v>
      </c>
      <c r="I43" s="20">
        <v>15</v>
      </c>
      <c r="J43" s="20" t="s">
        <v>50</v>
      </c>
      <c r="K43" s="21" t="s">
        <v>663</v>
      </c>
      <c r="L43" s="21" t="s">
        <v>184</v>
      </c>
      <c r="M43" s="21" t="s">
        <v>772</v>
      </c>
      <c r="N43" s="22" t="s">
        <v>45</v>
      </c>
      <c r="O43" s="20" t="s">
        <v>185</v>
      </c>
      <c r="P43" s="12" t="s">
        <v>45</v>
      </c>
      <c r="Q43" s="8">
        <v>11993006</v>
      </c>
      <c r="R43" s="1"/>
    </row>
    <row r="44" spans="1:18" s="6" customFormat="1" ht="33" customHeight="1" x14ac:dyDescent="0.25">
      <c r="A44" s="19" t="s">
        <v>234</v>
      </c>
      <c r="B44" s="20" t="s">
        <v>17</v>
      </c>
      <c r="C44" s="21" t="s">
        <v>40</v>
      </c>
      <c r="D44" s="20">
        <v>7956600</v>
      </c>
      <c r="E44" s="9" t="s">
        <v>235</v>
      </c>
      <c r="F44" s="9" t="s">
        <v>236</v>
      </c>
      <c r="G44" s="20" t="s">
        <v>86</v>
      </c>
      <c r="H44" s="20" t="s">
        <v>87</v>
      </c>
      <c r="I44" s="20">
        <v>15</v>
      </c>
      <c r="J44" s="20" t="s">
        <v>50</v>
      </c>
      <c r="K44" s="21" t="s">
        <v>663</v>
      </c>
      <c r="L44" s="21" t="s">
        <v>184</v>
      </c>
      <c r="M44" s="21" t="s">
        <v>839</v>
      </c>
      <c r="N44" s="22" t="s">
        <v>237</v>
      </c>
      <c r="O44" s="20" t="s">
        <v>878</v>
      </c>
      <c r="P44" s="12" t="s">
        <v>238</v>
      </c>
      <c r="Q44" s="8">
        <v>11993006</v>
      </c>
      <c r="R44" s="1"/>
    </row>
    <row r="45" spans="1:18" s="6" customFormat="1" ht="33" customHeight="1" x14ac:dyDescent="0.25">
      <c r="A45" s="19" t="s">
        <v>240</v>
      </c>
      <c r="B45" s="20" t="s">
        <v>17</v>
      </c>
      <c r="C45" s="21" t="s">
        <v>241</v>
      </c>
      <c r="D45" s="20">
        <v>7956600</v>
      </c>
      <c r="E45" s="9" t="s">
        <v>242</v>
      </c>
      <c r="F45" s="9" t="s">
        <v>243</v>
      </c>
      <c r="G45" s="20" t="s">
        <v>86</v>
      </c>
      <c r="H45" s="20" t="s">
        <v>87</v>
      </c>
      <c r="I45" s="20">
        <v>11</v>
      </c>
      <c r="J45" s="20" t="s">
        <v>50</v>
      </c>
      <c r="K45" s="21" t="s">
        <v>663</v>
      </c>
      <c r="L45" s="21" t="s">
        <v>184</v>
      </c>
      <c r="M45" s="21" t="s">
        <v>813</v>
      </c>
      <c r="N45" s="22" t="s">
        <v>45</v>
      </c>
      <c r="O45" s="20" t="s">
        <v>244</v>
      </c>
      <c r="P45" s="12" t="s">
        <v>245</v>
      </c>
      <c r="Q45" s="8">
        <v>8586011</v>
      </c>
      <c r="R45" s="1"/>
    </row>
    <row r="46" spans="1:18" s="6" customFormat="1" ht="33" customHeight="1" x14ac:dyDescent="0.25">
      <c r="A46" s="19" t="s">
        <v>246</v>
      </c>
      <c r="B46" s="20" t="s">
        <v>17</v>
      </c>
      <c r="C46" s="21" t="s">
        <v>247</v>
      </c>
      <c r="D46" s="20">
        <v>7956600</v>
      </c>
      <c r="E46" s="9" t="s">
        <v>248</v>
      </c>
      <c r="F46" s="9" t="s">
        <v>249</v>
      </c>
      <c r="G46" s="20" t="s">
        <v>86</v>
      </c>
      <c r="H46" s="20" t="s">
        <v>87</v>
      </c>
      <c r="I46" s="20">
        <v>11</v>
      </c>
      <c r="J46" s="20" t="s">
        <v>50</v>
      </c>
      <c r="K46" s="21" t="s">
        <v>663</v>
      </c>
      <c r="L46" s="21" t="s">
        <v>227</v>
      </c>
      <c r="M46" s="21" t="s">
        <v>842</v>
      </c>
      <c r="N46" s="22" t="s">
        <v>250</v>
      </c>
      <c r="O46" s="20" t="s">
        <v>251</v>
      </c>
      <c r="P46" s="12" t="s">
        <v>250</v>
      </c>
      <c r="Q46" s="8">
        <v>8586011</v>
      </c>
      <c r="R46" s="1"/>
    </row>
    <row r="47" spans="1:18" s="6" customFormat="1" ht="33" customHeight="1" x14ac:dyDescent="0.25">
      <c r="A47" s="19" t="s">
        <v>703</v>
      </c>
      <c r="B47" s="20" t="str">
        <f>$B$48</f>
        <v>COLOMBIA</v>
      </c>
      <c r="C47" s="21" t="s">
        <v>18</v>
      </c>
      <c r="D47" s="20">
        <v>7956600</v>
      </c>
      <c r="E47" s="10" t="s">
        <v>704</v>
      </c>
      <c r="F47" s="10" t="s">
        <v>303</v>
      </c>
      <c r="G47" s="20" t="s">
        <v>86</v>
      </c>
      <c r="H47" s="20" t="s">
        <v>87</v>
      </c>
      <c r="I47" s="20">
        <v>15</v>
      </c>
      <c r="J47" s="20" t="s">
        <v>50</v>
      </c>
      <c r="K47" s="21" t="s">
        <v>663</v>
      </c>
      <c r="L47" s="21" t="s">
        <v>665</v>
      </c>
      <c r="M47" s="21" t="s">
        <v>853</v>
      </c>
      <c r="N47" s="22" t="s">
        <v>304</v>
      </c>
      <c r="O47" s="20" t="s">
        <v>305</v>
      </c>
      <c r="P47" s="12" t="s">
        <v>153</v>
      </c>
      <c r="Q47" s="8">
        <v>11993006</v>
      </c>
      <c r="R47" s="1"/>
    </row>
    <row r="48" spans="1:18" s="6" customFormat="1" ht="33" customHeight="1" x14ac:dyDescent="0.25">
      <c r="A48" s="19" t="s">
        <v>306</v>
      </c>
      <c r="B48" s="20" t="s">
        <v>17</v>
      </c>
      <c r="C48" s="21" t="s">
        <v>307</v>
      </c>
      <c r="D48" s="20">
        <v>7956600</v>
      </c>
      <c r="E48" s="10" t="s">
        <v>308</v>
      </c>
      <c r="F48" s="10" t="s">
        <v>309</v>
      </c>
      <c r="G48" s="20" t="s">
        <v>86</v>
      </c>
      <c r="H48" s="20" t="s">
        <v>87</v>
      </c>
      <c r="I48" s="20">
        <v>15</v>
      </c>
      <c r="J48" s="20" t="s">
        <v>50</v>
      </c>
      <c r="K48" s="21" t="s">
        <v>310</v>
      </c>
      <c r="L48" s="21" t="s">
        <v>879</v>
      </c>
      <c r="M48" s="21" t="s">
        <v>772</v>
      </c>
      <c r="N48" s="22" t="s">
        <v>45</v>
      </c>
      <c r="O48" s="20" t="s">
        <v>311</v>
      </c>
      <c r="P48" s="12" t="s">
        <v>45</v>
      </c>
      <c r="Q48" s="8">
        <v>11993006</v>
      </c>
      <c r="R48" s="1"/>
    </row>
    <row r="49" spans="1:18" s="6" customFormat="1" ht="33" customHeight="1" x14ac:dyDescent="0.25">
      <c r="A49" s="19" t="s">
        <v>329</v>
      </c>
      <c r="B49" s="20" t="s">
        <v>17</v>
      </c>
      <c r="C49" s="21" t="s">
        <v>287</v>
      </c>
      <c r="D49" s="20">
        <v>7956600</v>
      </c>
      <c r="E49" s="9" t="s">
        <v>330</v>
      </c>
      <c r="F49" s="10" t="s">
        <v>331</v>
      </c>
      <c r="G49" s="20" t="s">
        <v>86</v>
      </c>
      <c r="H49" s="20" t="s">
        <v>87</v>
      </c>
      <c r="I49" s="20">
        <v>15</v>
      </c>
      <c r="J49" s="20" t="s">
        <v>50</v>
      </c>
      <c r="K49" s="21" t="s">
        <v>310</v>
      </c>
      <c r="L49" s="21" t="s">
        <v>321</v>
      </c>
      <c r="M49" s="21" t="s">
        <v>855</v>
      </c>
      <c r="N49" s="22" t="s">
        <v>332</v>
      </c>
      <c r="O49" s="22" t="s">
        <v>172</v>
      </c>
      <c r="P49" s="12" t="s">
        <v>333</v>
      </c>
      <c r="Q49" s="8">
        <v>11993006</v>
      </c>
      <c r="R49" s="1"/>
    </row>
    <row r="50" spans="1:18" s="6" customFormat="1" ht="33" customHeight="1" x14ac:dyDescent="0.25">
      <c r="A50" s="19" t="s">
        <v>340</v>
      </c>
      <c r="B50" s="20" t="s">
        <v>17</v>
      </c>
      <c r="C50" s="21" t="s">
        <v>40</v>
      </c>
      <c r="D50" s="20">
        <v>7956600</v>
      </c>
      <c r="E50" s="9" t="s">
        <v>341</v>
      </c>
      <c r="F50" s="10" t="s">
        <v>342</v>
      </c>
      <c r="G50" s="20" t="s">
        <v>86</v>
      </c>
      <c r="H50" s="20" t="s">
        <v>87</v>
      </c>
      <c r="I50" s="20">
        <v>15</v>
      </c>
      <c r="J50" s="20" t="s">
        <v>50</v>
      </c>
      <c r="K50" s="21" t="s">
        <v>310</v>
      </c>
      <c r="L50" s="21" t="s">
        <v>668</v>
      </c>
      <c r="M50" s="21" t="s">
        <v>857</v>
      </c>
      <c r="N50" s="22" t="s">
        <v>343</v>
      </c>
      <c r="O50" s="20" t="s">
        <v>328</v>
      </c>
      <c r="P50" s="12" t="s">
        <v>344</v>
      </c>
      <c r="Q50" s="8">
        <v>11993006</v>
      </c>
      <c r="R50" s="1"/>
    </row>
    <row r="51" spans="1:18" s="6" customFormat="1" ht="33" customHeight="1" x14ac:dyDescent="0.25">
      <c r="A51" s="19" t="s">
        <v>349</v>
      </c>
      <c r="B51" s="20" t="s">
        <v>17</v>
      </c>
      <c r="C51" s="21" t="s">
        <v>29</v>
      </c>
      <c r="D51" s="20">
        <v>7956600</v>
      </c>
      <c r="E51" s="9" t="s">
        <v>350</v>
      </c>
      <c r="F51" s="10" t="s">
        <v>351</v>
      </c>
      <c r="G51" s="20" t="s">
        <v>86</v>
      </c>
      <c r="H51" s="20" t="s">
        <v>87</v>
      </c>
      <c r="I51" s="20">
        <v>15</v>
      </c>
      <c r="J51" s="20" t="s">
        <v>50</v>
      </c>
      <c r="K51" s="21" t="s">
        <v>310</v>
      </c>
      <c r="L51" s="21" t="s">
        <v>321</v>
      </c>
      <c r="M51" s="21" t="s">
        <v>858</v>
      </c>
      <c r="N51" s="22" t="s">
        <v>352</v>
      </c>
      <c r="O51" s="22" t="s">
        <v>353</v>
      </c>
      <c r="P51" s="12" t="s">
        <v>352</v>
      </c>
      <c r="Q51" s="8">
        <v>11993006</v>
      </c>
      <c r="R51" s="1"/>
    </row>
    <row r="52" spans="1:18" s="6" customFormat="1" ht="33" customHeight="1" x14ac:dyDescent="0.25">
      <c r="A52" s="19" t="s">
        <v>597</v>
      </c>
      <c r="B52" s="20" t="s">
        <v>17</v>
      </c>
      <c r="C52" s="21" t="s">
        <v>40</v>
      </c>
      <c r="D52" s="20">
        <v>7956600</v>
      </c>
      <c r="E52" s="9" t="s">
        <v>598</v>
      </c>
      <c r="F52" s="9" t="s">
        <v>599</v>
      </c>
      <c r="G52" s="20" t="s">
        <v>86</v>
      </c>
      <c r="H52" s="20" t="s">
        <v>87</v>
      </c>
      <c r="I52" s="20">
        <v>11</v>
      </c>
      <c r="J52" s="20" t="s">
        <v>50</v>
      </c>
      <c r="K52" s="21" t="s">
        <v>594</v>
      </c>
      <c r="L52" s="21" t="s">
        <v>670</v>
      </c>
      <c r="M52" s="21" t="s">
        <v>777</v>
      </c>
      <c r="N52" s="22" t="s">
        <v>600</v>
      </c>
      <c r="O52" s="20" t="s">
        <v>601</v>
      </c>
      <c r="P52" s="12" t="s">
        <v>203</v>
      </c>
      <c r="Q52" s="8">
        <v>8586011</v>
      </c>
      <c r="R52" s="1"/>
    </row>
    <row r="53" spans="1:18" s="6" customFormat="1" ht="33" customHeight="1" x14ac:dyDescent="0.25">
      <c r="A53" s="19" t="s">
        <v>602</v>
      </c>
      <c r="B53" s="20" t="s">
        <v>17</v>
      </c>
      <c r="C53" s="21" t="s">
        <v>498</v>
      </c>
      <c r="D53" s="20">
        <v>7956600</v>
      </c>
      <c r="E53" s="9" t="s">
        <v>603</v>
      </c>
      <c r="F53" s="9" t="s">
        <v>604</v>
      </c>
      <c r="G53" s="20" t="s">
        <v>86</v>
      </c>
      <c r="H53" s="20" t="s">
        <v>87</v>
      </c>
      <c r="I53" s="20">
        <v>15</v>
      </c>
      <c r="J53" s="20" t="s">
        <v>50</v>
      </c>
      <c r="K53" s="21" t="s">
        <v>594</v>
      </c>
      <c r="L53" s="21" t="s">
        <v>671</v>
      </c>
      <c r="M53" s="21" t="s">
        <v>813</v>
      </c>
      <c r="N53" s="22" t="s">
        <v>380</v>
      </c>
      <c r="O53" s="20" t="s">
        <v>605</v>
      </c>
      <c r="P53" s="12" t="s">
        <v>245</v>
      </c>
      <c r="Q53" s="8">
        <v>11993006</v>
      </c>
      <c r="R53" s="1"/>
    </row>
    <row r="54" spans="1:18" s="6" customFormat="1" ht="33" customHeight="1" x14ac:dyDescent="0.25">
      <c r="A54" s="19" t="s">
        <v>606</v>
      </c>
      <c r="B54" s="20" t="s">
        <v>17</v>
      </c>
      <c r="C54" s="21" t="s">
        <v>40</v>
      </c>
      <c r="D54" s="20">
        <v>7956600</v>
      </c>
      <c r="E54" s="9" t="s">
        <v>607</v>
      </c>
      <c r="F54" s="9" t="s">
        <v>608</v>
      </c>
      <c r="G54" s="20" t="s">
        <v>86</v>
      </c>
      <c r="H54" s="20" t="s">
        <v>87</v>
      </c>
      <c r="I54" s="20">
        <v>11</v>
      </c>
      <c r="J54" s="20" t="s">
        <v>50</v>
      </c>
      <c r="K54" s="21" t="s">
        <v>594</v>
      </c>
      <c r="L54" s="21" t="s">
        <v>672</v>
      </c>
      <c r="M54" s="21" t="s">
        <v>862</v>
      </c>
      <c r="N54" s="22" t="s">
        <v>609</v>
      </c>
      <c r="O54" s="20" t="s">
        <v>610</v>
      </c>
      <c r="P54" s="12" t="s">
        <v>609</v>
      </c>
      <c r="Q54" s="8">
        <v>8586011</v>
      </c>
      <c r="R54" s="1"/>
    </row>
    <row r="55" spans="1:18" s="6" customFormat="1" ht="33" customHeight="1" x14ac:dyDescent="0.25">
      <c r="A55" s="19" t="s">
        <v>611</v>
      </c>
      <c r="B55" s="20" t="s">
        <v>17</v>
      </c>
      <c r="C55" s="21" t="s">
        <v>40</v>
      </c>
      <c r="D55" s="20">
        <v>7956600</v>
      </c>
      <c r="E55" s="9" t="s">
        <v>612</v>
      </c>
      <c r="F55" s="9" t="s">
        <v>613</v>
      </c>
      <c r="G55" s="20" t="s">
        <v>86</v>
      </c>
      <c r="H55" s="20" t="s">
        <v>87</v>
      </c>
      <c r="I55" s="20">
        <v>15</v>
      </c>
      <c r="J55" s="20" t="s">
        <v>50</v>
      </c>
      <c r="K55" s="21" t="s">
        <v>594</v>
      </c>
      <c r="L55" s="21" t="s">
        <v>673</v>
      </c>
      <c r="M55" s="21" t="s">
        <v>863</v>
      </c>
      <c r="N55" s="22" t="s">
        <v>614</v>
      </c>
      <c r="O55" s="20" t="s">
        <v>615</v>
      </c>
      <c r="P55" s="12" t="s">
        <v>322</v>
      </c>
      <c r="Q55" s="8">
        <v>11993006</v>
      </c>
      <c r="R55" s="1"/>
    </row>
    <row r="56" spans="1:18" s="6" customFormat="1" ht="33" customHeight="1" x14ac:dyDescent="0.25">
      <c r="A56" s="19" t="s">
        <v>622</v>
      </c>
      <c r="B56" s="20" t="s">
        <v>17</v>
      </c>
      <c r="C56" s="21" t="s">
        <v>307</v>
      </c>
      <c r="D56" s="20">
        <v>7956600</v>
      </c>
      <c r="E56" s="9" t="s">
        <v>623</v>
      </c>
      <c r="F56" s="9" t="s">
        <v>624</v>
      </c>
      <c r="G56" s="20" t="s">
        <v>86</v>
      </c>
      <c r="H56" s="20" t="s">
        <v>87</v>
      </c>
      <c r="I56" s="20">
        <v>15</v>
      </c>
      <c r="J56" s="20" t="s">
        <v>50</v>
      </c>
      <c r="K56" s="21" t="s">
        <v>594</v>
      </c>
      <c r="L56" s="21" t="s">
        <v>672</v>
      </c>
      <c r="M56" s="21" t="s">
        <v>778</v>
      </c>
      <c r="N56" s="22" t="s">
        <v>542</v>
      </c>
      <c r="O56" s="20" t="s">
        <v>140</v>
      </c>
      <c r="P56" s="12" t="s">
        <v>492</v>
      </c>
      <c r="Q56" s="8">
        <v>11993006</v>
      </c>
      <c r="R56" s="1"/>
    </row>
    <row r="57" spans="1:18" s="6" customFormat="1" ht="33" customHeight="1" x14ac:dyDescent="0.25">
      <c r="A57" s="19" t="s">
        <v>645</v>
      </c>
      <c r="B57" s="20" t="s">
        <v>17</v>
      </c>
      <c r="C57" s="21" t="s">
        <v>40</v>
      </c>
      <c r="D57" s="20">
        <v>7956600</v>
      </c>
      <c r="E57" s="9" t="s">
        <v>646</v>
      </c>
      <c r="F57" s="9" t="s">
        <v>647</v>
      </c>
      <c r="G57" s="20" t="s">
        <v>86</v>
      </c>
      <c r="H57" s="20" t="s">
        <v>87</v>
      </c>
      <c r="I57" s="20">
        <v>15</v>
      </c>
      <c r="J57" s="20" t="s">
        <v>50</v>
      </c>
      <c r="K57" s="21" t="s">
        <v>594</v>
      </c>
      <c r="L57" s="21" t="s">
        <v>670</v>
      </c>
      <c r="M57" s="21" t="s">
        <v>817</v>
      </c>
      <c r="N57" s="22" t="s">
        <v>648</v>
      </c>
      <c r="O57" s="20" t="s">
        <v>229</v>
      </c>
      <c r="P57" s="12" t="s">
        <v>649</v>
      </c>
      <c r="Q57" s="8">
        <v>11993006</v>
      </c>
      <c r="R57" s="1"/>
    </row>
    <row r="58" spans="1:18" s="6" customFormat="1" ht="33" customHeight="1" x14ac:dyDescent="0.25">
      <c r="A58" s="19" t="s">
        <v>497</v>
      </c>
      <c r="B58" s="20" t="s">
        <v>17</v>
      </c>
      <c r="C58" s="21" t="s">
        <v>498</v>
      </c>
      <c r="D58" s="20">
        <v>7956600</v>
      </c>
      <c r="E58" s="9" t="s">
        <v>499</v>
      </c>
      <c r="F58" s="9" t="s">
        <v>500</v>
      </c>
      <c r="G58" s="20" t="s">
        <v>86</v>
      </c>
      <c r="H58" s="20" t="s">
        <v>87</v>
      </c>
      <c r="I58" s="20">
        <v>15</v>
      </c>
      <c r="J58" s="20" t="s">
        <v>50</v>
      </c>
      <c r="K58" s="21" t="s">
        <v>465</v>
      </c>
      <c r="L58" s="21" t="s">
        <v>694</v>
      </c>
      <c r="M58" s="21" t="s">
        <v>835</v>
      </c>
      <c r="N58" s="22" t="s">
        <v>501</v>
      </c>
      <c r="O58" s="20" t="s">
        <v>502</v>
      </c>
      <c r="P58" s="12" t="s">
        <v>503</v>
      </c>
      <c r="Q58" s="8">
        <v>11993006</v>
      </c>
      <c r="R58" s="1"/>
    </row>
    <row r="59" spans="1:18" s="6" customFormat="1" ht="33" customHeight="1" x14ac:dyDescent="0.25">
      <c r="A59" s="19" t="s">
        <v>525</v>
      </c>
      <c r="B59" s="20" t="s">
        <v>17</v>
      </c>
      <c r="C59" s="21" t="s">
        <v>40</v>
      </c>
      <c r="D59" s="20">
        <v>7956600</v>
      </c>
      <c r="E59" s="9" t="s">
        <v>526</v>
      </c>
      <c r="F59" s="9" t="s">
        <v>527</v>
      </c>
      <c r="G59" s="20" t="s">
        <v>86</v>
      </c>
      <c r="H59" s="20" t="s">
        <v>87</v>
      </c>
      <c r="I59" s="20">
        <v>15</v>
      </c>
      <c r="J59" s="20" t="s">
        <v>50</v>
      </c>
      <c r="K59" s="21" t="s">
        <v>465</v>
      </c>
      <c r="L59" s="21" t="s">
        <v>528</v>
      </c>
      <c r="M59" s="21" t="s">
        <v>813</v>
      </c>
      <c r="N59" s="22" t="s">
        <v>380</v>
      </c>
      <c r="O59" s="20" t="s">
        <v>529</v>
      </c>
      <c r="P59" s="12" t="s">
        <v>245</v>
      </c>
      <c r="Q59" s="8">
        <v>11993006</v>
      </c>
      <c r="R59" s="1"/>
    </row>
    <row r="60" spans="1:18" s="6" customFormat="1" ht="33" customHeight="1" x14ac:dyDescent="0.25">
      <c r="A60" s="19" t="s">
        <v>543</v>
      </c>
      <c r="B60" s="20" t="s">
        <v>17</v>
      </c>
      <c r="C60" s="21" t="s">
        <v>544</v>
      </c>
      <c r="D60" s="20">
        <v>7956600</v>
      </c>
      <c r="E60" s="9" t="s">
        <v>708</v>
      </c>
      <c r="F60" s="9" t="s">
        <v>545</v>
      </c>
      <c r="G60" s="20" t="s">
        <v>86</v>
      </c>
      <c r="H60" s="20" t="s">
        <v>87</v>
      </c>
      <c r="I60" s="20">
        <v>11</v>
      </c>
      <c r="J60" s="20" t="s">
        <v>50</v>
      </c>
      <c r="K60" s="21" t="s">
        <v>465</v>
      </c>
      <c r="L60" s="21" t="s">
        <v>478</v>
      </c>
      <c r="M60" s="21" t="s">
        <v>795</v>
      </c>
      <c r="N60" s="22" t="s">
        <v>166</v>
      </c>
      <c r="O60" s="20" t="s">
        <v>546</v>
      </c>
      <c r="P60" s="12" t="s">
        <v>166</v>
      </c>
      <c r="Q60" s="8">
        <v>8586011</v>
      </c>
      <c r="R60" s="1"/>
    </row>
    <row r="61" spans="1:18" s="6" customFormat="1" ht="33" customHeight="1" x14ac:dyDescent="0.25">
      <c r="A61" s="19" t="s">
        <v>550</v>
      </c>
      <c r="B61" s="20" t="s">
        <v>17</v>
      </c>
      <c r="C61" s="21" t="s">
        <v>498</v>
      </c>
      <c r="D61" s="20">
        <v>7956600</v>
      </c>
      <c r="E61" s="9" t="s">
        <v>551</v>
      </c>
      <c r="F61" s="9" t="s">
        <v>552</v>
      </c>
      <c r="G61" s="20" t="s">
        <v>86</v>
      </c>
      <c r="H61" s="20" t="s">
        <v>87</v>
      </c>
      <c r="I61" s="20">
        <v>15</v>
      </c>
      <c r="J61" s="20" t="s">
        <v>50</v>
      </c>
      <c r="K61" s="21" t="s">
        <v>465</v>
      </c>
      <c r="L61" s="21" t="s">
        <v>470</v>
      </c>
      <c r="M61" s="21" t="s">
        <v>782</v>
      </c>
      <c r="N61" s="22" t="s">
        <v>315</v>
      </c>
      <c r="O61" s="20" t="s">
        <v>472</v>
      </c>
      <c r="P61" s="12" t="s">
        <v>317</v>
      </c>
      <c r="Q61" s="8">
        <v>11993006</v>
      </c>
      <c r="R61" s="1"/>
    </row>
    <row r="62" spans="1:18" s="6" customFormat="1" ht="33" customHeight="1" x14ac:dyDescent="0.25">
      <c r="A62" s="19" t="s">
        <v>572</v>
      </c>
      <c r="B62" s="20" t="s">
        <v>17</v>
      </c>
      <c r="C62" s="21" t="s">
        <v>880</v>
      </c>
      <c r="D62" s="20">
        <v>7956600</v>
      </c>
      <c r="E62" s="9" t="s">
        <v>573</v>
      </c>
      <c r="F62" s="9" t="s">
        <v>574</v>
      </c>
      <c r="G62" s="20" t="s">
        <v>86</v>
      </c>
      <c r="H62" s="20" t="s">
        <v>87</v>
      </c>
      <c r="I62" s="20">
        <v>11</v>
      </c>
      <c r="J62" s="20" t="s">
        <v>50</v>
      </c>
      <c r="K62" s="21" t="s">
        <v>465</v>
      </c>
      <c r="L62" s="21" t="s">
        <v>692</v>
      </c>
      <c r="M62" s="21" t="s">
        <v>830</v>
      </c>
      <c r="N62" s="22" t="s">
        <v>688</v>
      </c>
      <c r="O62" s="20" t="s">
        <v>693</v>
      </c>
      <c r="P62" s="12" t="s">
        <v>689</v>
      </c>
      <c r="Q62" s="8">
        <v>8586011</v>
      </c>
      <c r="R62" s="1"/>
    </row>
    <row r="63" spans="1:18" s="6" customFormat="1" ht="33" customHeight="1" x14ac:dyDescent="0.25">
      <c r="A63" s="19" t="s">
        <v>367</v>
      </c>
      <c r="B63" s="20" t="s">
        <v>17</v>
      </c>
      <c r="C63" s="21" t="s">
        <v>368</v>
      </c>
      <c r="D63" s="20">
        <v>7956600</v>
      </c>
      <c r="E63" s="9" t="s">
        <v>369</v>
      </c>
      <c r="F63" s="9" t="s">
        <v>370</v>
      </c>
      <c r="G63" s="20" t="s">
        <v>86</v>
      </c>
      <c r="H63" s="20" t="s">
        <v>87</v>
      </c>
      <c r="I63" s="20">
        <v>15</v>
      </c>
      <c r="J63" s="20" t="s">
        <v>50</v>
      </c>
      <c r="K63" s="21" t="s">
        <v>357</v>
      </c>
      <c r="L63" s="21" t="s">
        <v>696</v>
      </c>
      <c r="M63" s="21" t="s">
        <v>828</v>
      </c>
      <c r="N63" s="22" t="s">
        <v>237</v>
      </c>
      <c r="O63" s="20" t="s">
        <v>371</v>
      </c>
      <c r="P63" s="12" t="s">
        <v>237</v>
      </c>
      <c r="Q63" s="8">
        <v>11993006</v>
      </c>
      <c r="R63" s="1"/>
    </row>
    <row r="64" spans="1:18" s="6" customFormat="1" ht="33" customHeight="1" x14ac:dyDescent="0.25">
      <c r="A64" s="19" t="s">
        <v>383</v>
      </c>
      <c r="B64" s="20" t="s">
        <v>17</v>
      </c>
      <c r="C64" s="21" t="s">
        <v>384</v>
      </c>
      <c r="D64" s="20">
        <v>7956600</v>
      </c>
      <c r="E64" s="9" t="s">
        <v>385</v>
      </c>
      <c r="F64" s="9" t="s">
        <v>386</v>
      </c>
      <c r="G64" s="20" t="s">
        <v>86</v>
      </c>
      <c r="H64" s="20" t="s">
        <v>87</v>
      </c>
      <c r="I64" s="20">
        <v>15</v>
      </c>
      <c r="J64" s="20" t="s">
        <v>50</v>
      </c>
      <c r="K64" s="21" t="s">
        <v>357</v>
      </c>
      <c r="L64" s="21" t="s">
        <v>676</v>
      </c>
      <c r="M64" s="21" t="s">
        <v>814</v>
      </c>
      <c r="N64" s="22" t="s">
        <v>387</v>
      </c>
      <c r="O64" s="20" t="s">
        <v>388</v>
      </c>
      <c r="P64" s="12" t="s">
        <v>389</v>
      </c>
      <c r="Q64" s="8">
        <v>11993006</v>
      </c>
      <c r="R64" s="1"/>
    </row>
    <row r="65" spans="1:18" s="6" customFormat="1" ht="33" customHeight="1" x14ac:dyDescent="0.25">
      <c r="A65" s="19" t="s">
        <v>677</v>
      </c>
      <c r="B65" s="20" t="s">
        <v>17</v>
      </c>
      <c r="C65" s="21" t="s">
        <v>40</v>
      </c>
      <c r="D65" s="20">
        <v>7956600</v>
      </c>
      <c r="E65" s="9" t="s">
        <v>680</v>
      </c>
      <c r="F65" s="9" t="s">
        <v>679</v>
      </c>
      <c r="G65" s="20" t="s">
        <v>86</v>
      </c>
      <c r="H65" s="20" t="s">
        <v>87</v>
      </c>
      <c r="I65" s="20">
        <v>15</v>
      </c>
      <c r="J65" s="20" t="s">
        <v>50</v>
      </c>
      <c r="K65" s="21" t="s">
        <v>357</v>
      </c>
      <c r="L65" s="21" t="s">
        <v>695</v>
      </c>
      <c r="M65" s="21" t="s">
        <v>816</v>
      </c>
      <c r="N65" s="22" t="s">
        <v>678</v>
      </c>
      <c r="O65" s="20" t="s">
        <v>36</v>
      </c>
      <c r="P65" s="12" t="s">
        <v>662</v>
      </c>
      <c r="Q65" s="8">
        <v>11993006</v>
      </c>
      <c r="R65" s="1"/>
    </row>
    <row r="66" spans="1:18" s="6" customFormat="1" ht="33" customHeight="1" x14ac:dyDescent="0.25">
      <c r="A66" s="19" t="s">
        <v>407</v>
      </c>
      <c r="B66" s="20" t="s">
        <v>17</v>
      </c>
      <c r="C66" s="21" t="s">
        <v>40</v>
      </c>
      <c r="D66" s="20">
        <v>7956600</v>
      </c>
      <c r="E66" s="9" t="s">
        <v>408</v>
      </c>
      <c r="F66" s="9" t="s">
        <v>409</v>
      </c>
      <c r="G66" s="20" t="s">
        <v>86</v>
      </c>
      <c r="H66" s="20" t="s">
        <v>87</v>
      </c>
      <c r="I66" s="20">
        <v>11</v>
      </c>
      <c r="J66" s="20" t="s">
        <v>50</v>
      </c>
      <c r="K66" s="21" t="s">
        <v>357</v>
      </c>
      <c r="L66" s="21" t="s">
        <v>879</v>
      </c>
      <c r="M66" s="21" t="s">
        <v>813</v>
      </c>
      <c r="N66" s="22" t="s">
        <v>380</v>
      </c>
      <c r="O66" s="20" t="s">
        <v>410</v>
      </c>
      <c r="P66" s="12" t="s">
        <v>245</v>
      </c>
      <c r="Q66" s="8">
        <v>8586011</v>
      </c>
      <c r="R66" s="1"/>
    </row>
    <row r="67" spans="1:18" s="6" customFormat="1" ht="33" customHeight="1" x14ac:dyDescent="0.25">
      <c r="A67" s="19" t="s">
        <v>55</v>
      </c>
      <c r="B67" s="20" t="s">
        <v>17</v>
      </c>
      <c r="C67" s="21" t="s">
        <v>40</v>
      </c>
      <c r="D67" s="20">
        <v>7956600</v>
      </c>
      <c r="E67" s="9" t="s">
        <v>56</v>
      </c>
      <c r="F67" s="9" t="s">
        <v>57</v>
      </c>
      <c r="G67" s="20" t="s">
        <v>58</v>
      </c>
      <c r="H67" s="20" t="s">
        <v>59</v>
      </c>
      <c r="I67" s="20">
        <v>2</v>
      </c>
      <c r="J67" s="20" t="s">
        <v>50</v>
      </c>
      <c r="K67" s="21" t="s">
        <v>24</v>
      </c>
      <c r="L67" s="21" t="s">
        <v>100</v>
      </c>
      <c r="M67" s="21" t="s">
        <v>780</v>
      </c>
      <c r="N67" s="22" t="s">
        <v>60</v>
      </c>
      <c r="O67" s="20" t="s">
        <v>61</v>
      </c>
      <c r="P67" s="12" t="s">
        <v>62</v>
      </c>
      <c r="Q67" s="8">
        <v>3473146</v>
      </c>
      <c r="R67" s="1"/>
    </row>
    <row r="68" spans="1:18" s="6" customFormat="1" ht="33" customHeight="1" x14ac:dyDescent="0.25">
      <c r="A68" s="19" t="s">
        <v>78</v>
      </c>
      <c r="B68" s="20" t="s">
        <v>17</v>
      </c>
      <c r="C68" s="21" t="s">
        <v>40</v>
      </c>
      <c r="D68" s="20">
        <v>7956600</v>
      </c>
      <c r="E68" s="9" t="s">
        <v>79</v>
      </c>
      <c r="F68" s="9" t="s">
        <v>80</v>
      </c>
      <c r="G68" s="20" t="s">
        <v>58</v>
      </c>
      <c r="H68" s="20" t="s">
        <v>59</v>
      </c>
      <c r="I68" s="20">
        <v>6</v>
      </c>
      <c r="J68" s="20" t="s">
        <v>50</v>
      </c>
      <c r="K68" s="21" t="s">
        <v>24</v>
      </c>
      <c r="L68" s="21" t="s">
        <v>34</v>
      </c>
      <c r="M68" s="21" t="s">
        <v>781</v>
      </c>
      <c r="N68" s="22" t="s">
        <v>81</v>
      </c>
      <c r="O68" s="20" t="s">
        <v>877</v>
      </c>
      <c r="P68" s="12" t="s">
        <v>82</v>
      </c>
      <c r="Q68" s="8">
        <v>5196521</v>
      </c>
      <c r="R68" s="1"/>
    </row>
    <row r="69" spans="1:18" s="6" customFormat="1" ht="33" customHeight="1" x14ac:dyDescent="0.25">
      <c r="A69" s="19" t="s">
        <v>91</v>
      </c>
      <c r="B69" s="20" t="s">
        <v>17</v>
      </c>
      <c r="C69" s="21" t="s">
        <v>92</v>
      </c>
      <c r="D69" s="20">
        <v>7956600</v>
      </c>
      <c r="E69" s="9" t="s">
        <v>697</v>
      </c>
      <c r="F69" s="9" t="s">
        <v>93</v>
      </c>
      <c r="G69" s="20" t="s">
        <v>58</v>
      </c>
      <c r="H69" s="20" t="s">
        <v>59</v>
      </c>
      <c r="I69" s="20">
        <v>2</v>
      </c>
      <c r="J69" s="20" t="s">
        <v>50</v>
      </c>
      <c r="K69" s="21" t="s">
        <v>24</v>
      </c>
      <c r="L69" s="21" t="s">
        <v>51</v>
      </c>
      <c r="M69" s="21" t="s">
        <v>776</v>
      </c>
      <c r="N69" s="22" t="s">
        <v>94</v>
      </c>
      <c r="O69" s="20" t="s">
        <v>95</v>
      </c>
      <c r="P69" s="12" t="s">
        <v>96</v>
      </c>
      <c r="Q69" s="8">
        <v>3473146</v>
      </c>
      <c r="R69" s="1"/>
    </row>
    <row r="70" spans="1:18" s="6" customFormat="1" ht="33" customHeight="1" x14ac:dyDescent="0.25">
      <c r="A70" s="19" t="s">
        <v>657</v>
      </c>
      <c r="B70" s="20" t="s">
        <v>17</v>
      </c>
      <c r="C70" s="21" t="s">
        <v>102</v>
      </c>
      <c r="D70" s="20">
        <v>7956600</v>
      </c>
      <c r="E70" s="9" t="s">
        <v>103</v>
      </c>
      <c r="F70" s="9" t="s">
        <v>104</v>
      </c>
      <c r="G70" s="20" t="s">
        <v>58</v>
      </c>
      <c r="H70" s="20" t="s">
        <v>59</v>
      </c>
      <c r="I70" s="20">
        <v>6</v>
      </c>
      <c r="J70" s="20" t="s">
        <v>50</v>
      </c>
      <c r="K70" s="21" t="s">
        <v>24</v>
      </c>
      <c r="L70" s="21" t="s">
        <v>100</v>
      </c>
      <c r="M70" s="21" t="s">
        <v>774</v>
      </c>
      <c r="N70" s="22" t="s">
        <v>105</v>
      </c>
      <c r="O70" s="20" t="s">
        <v>106</v>
      </c>
      <c r="P70" s="12" t="s">
        <v>107</v>
      </c>
      <c r="Q70" s="8">
        <v>5196521</v>
      </c>
      <c r="R70" s="1"/>
    </row>
    <row r="71" spans="1:18" s="6" customFormat="1" ht="33" customHeight="1" x14ac:dyDescent="0.25">
      <c r="A71" s="19" t="s">
        <v>698</v>
      </c>
      <c r="B71" s="20" t="s">
        <v>17</v>
      </c>
      <c r="C71" s="21" t="s">
        <v>40</v>
      </c>
      <c r="D71" s="20">
        <v>7956600</v>
      </c>
      <c r="E71" s="9" t="s">
        <v>124</v>
      </c>
      <c r="F71" s="9" t="s">
        <v>125</v>
      </c>
      <c r="G71" s="20" t="s">
        <v>90</v>
      </c>
      <c r="H71" s="20" t="s">
        <v>59</v>
      </c>
      <c r="I71" s="20">
        <v>2</v>
      </c>
      <c r="J71" s="20" t="s">
        <v>50</v>
      </c>
      <c r="K71" s="21" t="s">
        <v>24</v>
      </c>
      <c r="L71" s="21" t="s">
        <v>879</v>
      </c>
      <c r="M71" s="21" t="s">
        <v>785</v>
      </c>
      <c r="N71" s="22" t="s">
        <v>126</v>
      </c>
      <c r="O71" s="20" t="s">
        <v>251</v>
      </c>
      <c r="P71" s="12" t="s">
        <v>126</v>
      </c>
      <c r="Q71" s="8">
        <v>3473146</v>
      </c>
      <c r="R71" s="1"/>
    </row>
    <row r="72" spans="1:18" s="6" customFormat="1" ht="33" customHeight="1" x14ac:dyDescent="0.25">
      <c r="A72" s="19" t="s">
        <v>127</v>
      </c>
      <c r="B72" s="20" t="s">
        <v>17</v>
      </c>
      <c r="C72" s="21" t="s">
        <v>40</v>
      </c>
      <c r="D72" s="20">
        <v>7956600</v>
      </c>
      <c r="E72" s="9" t="s">
        <v>128</v>
      </c>
      <c r="F72" s="10" t="s">
        <v>49</v>
      </c>
      <c r="G72" s="20" t="s">
        <v>58</v>
      </c>
      <c r="H72" s="20" t="s">
        <v>59</v>
      </c>
      <c r="I72" s="20">
        <v>4</v>
      </c>
      <c r="J72" s="20" t="s">
        <v>50</v>
      </c>
      <c r="K72" s="21" t="s">
        <v>24</v>
      </c>
      <c r="L72" s="21" t="s">
        <v>74</v>
      </c>
      <c r="M72" s="21" t="s">
        <v>786</v>
      </c>
      <c r="N72" s="22" t="s">
        <v>129</v>
      </c>
      <c r="O72" s="20" t="s">
        <v>116</v>
      </c>
      <c r="P72" s="12" t="s">
        <v>129</v>
      </c>
      <c r="Q72" s="8">
        <v>4288130</v>
      </c>
      <c r="R72" s="1"/>
    </row>
    <row r="73" spans="1:18" s="6" customFormat="1" ht="33" customHeight="1" x14ac:dyDescent="0.25">
      <c r="A73" s="19" t="s">
        <v>130</v>
      </c>
      <c r="B73" s="20" t="s">
        <v>17</v>
      </c>
      <c r="C73" s="21" t="s">
        <v>40</v>
      </c>
      <c r="D73" s="20">
        <v>7956600</v>
      </c>
      <c r="E73" s="9" t="s">
        <v>131</v>
      </c>
      <c r="F73" s="9" t="s">
        <v>132</v>
      </c>
      <c r="G73" s="20" t="s">
        <v>58</v>
      </c>
      <c r="H73" s="20" t="s">
        <v>59</v>
      </c>
      <c r="I73" s="20">
        <v>4</v>
      </c>
      <c r="J73" s="20" t="s">
        <v>50</v>
      </c>
      <c r="K73" s="21" t="s">
        <v>24</v>
      </c>
      <c r="L73" s="21" t="s">
        <v>74</v>
      </c>
      <c r="M73" s="21" t="s">
        <v>772</v>
      </c>
      <c r="N73" s="22" t="s">
        <v>133</v>
      </c>
      <c r="O73" s="20" t="s">
        <v>134</v>
      </c>
      <c r="P73" s="12" t="s">
        <v>135</v>
      </c>
      <c r="Q73" s="8">
        <v>4288130</v>
      </c>
      <c r="R73" s="1"/>
    </row>
    <row r="74" spans="1:18" s="6" customFormat="1" ht="33" customHeight="1" x14ac:dyDescent="0.25">
      <c r="A74" s="19" t="s">
        <v>63</v>
      </c>
      <c r="B74" s="20" t="s">
        <v>17</v>
      </c>
      <c r="C74" s="21" t="s">
        <v>40</v>
      </c>
      <c r="D74" s="20">
        <v>7956600</v>
      </c>
      <c r="E74" s="9" t="s">
        <v>64</v>
      </c>
      <c r="F74" s="9" t="s">
        <v>65</v>
      </c>
      <c r="G74" s="20" t="s">
        <v>58</v>
      </c>
      <c r="H74" s="20" t="s">
        <v>59</v>
      </c>
      <c r="I74" s="20">
        <v>6</v>
      </c>
      <c r="J74" s="20" t="s">
        <v>50</v>
      </c>
      <c r="K74" s="21" t="s">
        <v>663</v>
      </c>
      <c r="L74" s="21" t="s">
        <v>227</v>
      </c>
      <c r="M74" s="21" t="s">
        <v>792</v>
      </c>
      <c r="N74" s="22" t="s">
        <v>66</v>
      </c>
      <c r="O74" s="20" t="s">
        <v>67</v>
      </c>
      <c r="P74" s="12" t="s">
        <v>68</v>
      </c>
      <c r="Q74" s="8">
        <v>5196521</v>
      </c>
      <c r="R74" s="1"/>
    </row>
    <row r="75" spans="1:18" s="6" customFormat="1" ht="33" customHeight="1" x14ac:dyDescent="0.25">
      <c r="A75" s="19" t="s">
        <v>174</v>
      </c>
      <c r="B75" s="20" t="s">
        <v>17</v>
      </c>
      <c r="C75" s="21" t="s">
        <v>40</v>
      </c>
      <c r="D75" s="20">
        <v>7956600</v>
      </c>
      <c r="E75" s="9" t="s">
        <v>175</v>
      </c>
      <c r="F75" s="9" t="s">
        <v>176</v>
      </c>
      <c r="G75" s="20" t="s">
        <v>58</v>
      </c>
      <c r="H75" s="20" t="s">
        <v>59</v>
      </c>
      <c r="I75" s="20">
        <v>6</v>
      </c>
      <c r="J75" s="20" t="s">
        <v>50</v>
      </c>
      <c r="K75" s="21" t="s">
        <v>663</v>
      </c>
      <c r="L75" s="21" t="s">
        <v>177</v>
      </c>
      <c r="M75" s="21" t="s">
        <v>771</v>
      </c>
      <c r="N75" s="22" t="s">
        <v>178</v>
      </c>
      <c r="O75" s="20" t="s">
        <v>179</v>
      </c>
      <c r="P75" s="12" t="s">
        <v>178</v>
      </c>
      <c r="Q75" s="8">
        <v>5196521</v>
      </c>
      <c r="R75" s="1"/>
    </row>
    <row r="76" spans="1:18" s="6" customFormat="1" ht="33" customHeight="1" x14ac:dyDescent="0.25">
      <c r="A76" s="19" t="s">
        <v>198</v>
      </c>
      <c r="B76" s="20" t="s">
        <v>17</v>
      </c>
      <c r="C76" s="21" t="s">
        <v>199</v>
      </c>
      <c r="D76" s="20">
        <v>7956600</v>
      </c>
      <c r="E76" s="9" t="s">
        <v>200</v>
      </c>
      <c r="F76" s="9" t="s">
        <v>201</v>
      </c>
      <c r="G76" s="20" t="s">
        <v>58</v>
      </c>
      <c r="H76" s="20" t="s">
        <v>59</v>
      </c>
      <c r="I76" s="20">
        <v>1</v>
      </c>
      <c r="J76" s="20" t="s">
        <v>50</v>
      </c>
      <c r="K76" s="21" t="s">
        <v>663</v>
      </c>
      <c r="L76" s="21" t="s">
        <v>202</v>
      </c>
      <c r="M76" s="21" t="s">
        <v>798</v>
      </c>
      <c r="N76" s="22" t="s">
        <v>662</v>
      </c>
      <c r="O76" s="20" t="s">
        <v>537</v>
      </c>
      <c r="P76" s="22" t="s">
        <v>662</v>
      </c>
      <c r="Q76" s="8">
        <v>3119094</v>
      </c>
      <c r="R76" s="1"/>
    </row>
    <row r="77" spans="1:18" s="6" customFormat="1" ht="33" customHeight="1" x14ac:dyDescent="0.25">
      <c r="A77" s="19" t="s">
        <v>211</v>
      </c>
      <c r="B77" s="20" t="s">
        <v>17</v>
      </c>
      <c r="C77" s="21" t="s">
        <v>193</v>
      </c>
      <c r="D77" s="20">
        <v>7956600</v>
      </c>
      <c r="E77" s="9" t="s">
        <v>212</v>
      </c>
      <c r="F77" s="9" t="s">
        <v>213</v>
      </c>
      <c r="G77" s="20" t="s">
        <v>58</v>
      </c>
      <c r="H77" s="20" t="s">
        <v>59</v>
      </c>
      <c r="I77" s="20">
        <v>2</v>
      </c>
      <c r="J77" s="20" t="s">
        <v>50</v>
      </c>
      <c r="K77" s="21" t="s">
        <v>663</v>
      </c>
      <c r="L77" s="21" t="s">
        <v>177</v>
      </c>
      <c r="M77" s="21" t="s">
        <v>772</v>
      </c>
      <c r="N77" s="22" t="s">
        <v>133</v>
      </c>
      <c r="O77" s="20" t="s">
        <v>214</v>
      </c>
      <c r="P77" s="12" t="s">
        <v>215</v>
      </c>
      <c r="Q77" s="8">
        <v>3473146</v>
      </c>
      <c r="R77" s="1"/>
    </row>
    <row r="78" spans="1:18" s="6" customFormat="1" ht="33" customHeight="1" x14ac:dyDescent="0.25">
      <c r="A78" s="19" t="s">
        <v>216</v>
      </c>
      <c r="B78" s="20" t="s">
        <v>17</v>
      </c>
      <c r="C78" s="21" t="s">
        <v>40</v>
      </c>
      <c r="D78" s="20">
        <v>7956600</v>
      </c>
      <c r="E78" s="9" t="s">
        <v>217</v>
      </c>
      <c r="F78" s="9" t="s">
        <v>218</v>
      </c>
      <c r="G78" s="20" t="s">
        <v>58</v>
      </c>
      <c r="H78" s="20" t="s">
        <v>59</v>
      </c>
      <c r="I78" s="20">
        <v>4</v>
      </c>
      <c r="J78" s="20" t="s">
        <v>50</v>
      </c>
      <c r="K78" s="21" t="s">
        <v>663</v>
      </c>
      <c r="L78" s="21" t="s">
        <v>184</v>
      </c>
      <c r="M78" s="21" t="s">
        <v>799</v>
      </c>
      <c r="N78" s="22" t="s">
        <v>723</v>
      </c>
      <c r="O78" s="20" t="s">
        <v>724</v>
      </c>
      <c r="P78" s="12" t="s">
        <v>723</v>
      </c>
      <c r="Q78" s="8">
        <v>4288130</v>
      </c>
      <c r="R78" s="1"/>
    </row>
    <row r="79" spans="1:18" s="6" customFormat="1" ht="33" customHeight="1" x14ac:dyDescent="0.25">
      <c r="A79" s="19" t="s">
        <v>224</v>
      </c>
      <c r="B79" s="20" t="s">
        <v>17</v>
      </c>
      <c r="C79" s="21" t="s">
        <v>40</v>
      </c>
      <c r="D79" s="20">
        <v>7956600</v>
      </c>
      <c r="E79" s="9" t="s">
        <v>225</v>
      </c>
      <c r="F79" s="9" t="s">
        <v>226</v>
      </c>
      <c r="G79" s="20" t="s">
        <v>58</v>
      </c>
      <c r="H79" s="20" t="s">
        <v>59</v>
      </c>
      <c r="I79" s="20">
        <v>2</v>
      </c>
      <c r="J79" s="20" t="s">
        <v>50</v>
      </c>
      <c r="K79" s="21" t="s">
        <v>663</v>
      </c>
      <c r="L79" s="21" t="s">
        <v>227</v>
      </c>
      <c r="M79" s="21" t="s">
        <v>801</v>
      </c>
      <c r="N79" s="22" t="s">
        <v>228</v>
      </c>
      <c r="O79" s="20" t="s">
        <v>229</v>
      </c>
      <c r="P79" s="12" t="s">
        <v>228</v>
      </c>
      <c r="Q79" s="8">
        <v>3473146</v>
      </c>
      <c r="R79" s="1"/>
    </row>
    <row r="80" spans="1:18" s="6" customFormat="1" ht="33" customHeight="1" x14ac:dyDescent="0.25">
      <c r="A80" s="19" t="s">
        <v>725</v>
      </c>
      <c r="B80" s="20" t="s">
        <v>17</v>
      </c>
      <c r="C80" s="21" t="s">
        <v>18</v>
      </c>
      <c r="D80" s="20">
        <v>7956600</v>
      </c>
      <c r="E80" s="9" t="s">
        <v>726</v>
      </c>
      <c r="F80" s="11" t="s">
        <v>727</v>
      </c>
      <c r="G80" s="20" t="s">
        <v>58</v>
      </c>
      <c r="H80" s="20" t="s">
        <v>59</v>
      </c>
      <c r="I80" s="20">
        <v>1</v>
      </c>
      <c r="J80" s="20" t="s">
        <v>50</v>
      </c>
      <c r="K80" s="21" t="s">
        <v>663</v>
      </c>
      <c r="L80" s="21" t="s">
        <v>664</v>
      </c>
      <c r="M80" s="21" t="s">
        <v>840</v>
      </c>
      <c r="N80" s="22" t="s">
        <v>728</v>
      </c>
      <c r="O80" s="20" t="s">
        <v>328</v>
      </c>
      <c r="P80" s="12" t="s">
        <v>729</v>
      </c>
      <c r="Q80" s="8">
        <v>3119094</v>
      </c>
      <c r="R80" s="1"/>
    </row>
    <row r="81" spans="1:18" s="6" customFormat="1" ht="33" customHeight="1" x14ac:dyDescent="0.25">
      <c r="A81" s="19" t="s">
        <v>730</v>
      </c>
      <c r="B81" s="20" t="s">
        <v>17</v>
      </c>
      <c r="C81" s="21" t="s">
        <v>40</v>
      </c>
      <c r="D81" s="20">
        <v>7956600</v>
      </c>
      <c r="E81" s="9" t="s">
        <v>731</v>
      </c>
      <c r="F81" s="11" t="s">
        <v>732</v>
      </c>
      <c r="G81" s="20" t="s">
        <v>58</v>
      </c>
      <c r="H81" s="20" t="s">
        <v>59</v>
      </c>
      <c r="I81" s="20">
        <v>6</v>
      </c>
      <c r="J81" s="20" t="s">
        <v>50</v>
      </c>
      <c r="K81" s="21" t="s">
        <v>663</v>
      </c>
      <c r="L81" s="21" t="s">
        <v>227</v>
      </c>
      <c r="M81" s="21" t="s">
        <v>841</v>
      </c>
      <c r="N81" s="22" t="s">
        <v>733</v>
      </c>
      <c r="O81" s="20" t="s">
        <v>734</v>
      </c>
      <c r="P81" s="12" t="s">
        <v>733</v>
      </c>
      <c r="Q81" s="8">
        <v>5196521</v>
      </c>
      <c r="R81" s="1"/>
    </row>
    <row r="82" spans="1:18" s="6" customFormat="1" ht="33" customHeight="1" x14ac:dyDescent="0.25">
      <c r="A82" s="19" t="s">
        <v>260</v>
      </c>
      <c r="B82" s="20" t="s">
        <v>17</v>
      </c>
      <c r="C82" s="21" t="s">
        <v>40</v>
      </c>
      <c r="D82" s="20">
        <v>7956600</v>
      </c>
      <c r="E82" s="9" t="s">
        <v>261</v>
      </c>
      <c r="F82" s="9" t="s">
        <v>262</v>
      </c>
      <c r="G82" s="20" t="s">
        <v>58</v>
      </c>
      <c r="H82" s="20" t="s">
        <v>59</v>
      </c>
      <c r="I82" s="20">
        <v>4</v>
      </c>
      <c r="J82" s="20" t="s">
        <v>50</v>
      </c>
      <c r="K82" s="21" t="s">
        <v>663</v>
      </c>
      <c r="L82" s="21" t="s">
        <v>227</v>
      </c>
      <c r="M82" s="21" t="s">
        <v>845</v>
      </c>
      <c r="N82" s="22" t="s">
        <v>263</v>
      </c>
      <c r="O82" s="20" t="s">
        <v>264</v>
      </c>
      <c r="P82" s="12" t="s">
        <v>265</v>
      </c>
      <c r="Q82" s="8">
        <v>4288130</v>
      </c>
      <c r="R82" s="1"/>
    </row>
    <row r="83" spans="1:18" s="6" customFormat="1" ht="33" customHeight="1" x14ac:dyDescent="0.25">
      <c r="A83" s="19" t="s">
        <v>271</v>
      </c>
      <c r="B83" s="20" t="s">
        <v>17</v>
      </c>
      <c r="C83" s="21" t="s">
        <v>40</v>
      </c>
      <c r="D83" s="20">
        <v>7956600</v>
      </c>
      <c r="E83" s="9" t="s">
        <v>272</v>
      </c>
      <c r="F83" s="9" t="s">
        <v>273</v>
      </c>
      <c r="G83" s="20" t="s">
        <v>58</v>
      </c>
      <c r="H83" s="20" t="s">
        <v>59</v>
      </c>
      <c r="I83" s="20">
        <v>6</v>
      </c>
      <c r="J83" s="20" t="s">
        <v>50</v>
      </c>
      <c r="K83" s="21" t="s">
        <v>663</v>
      </c>
      <c r="L83" s="21" t="s">
        <v>202</v>
      </c>
      <c r="M83" s="21" t="s">
        <v>847</v>
      </c>
      <c r="N83" s="22" t="s">
        <v>274</v>
      </c>
      <c r="O83" s="20" t="s">
        <v>275</v>
      </c>
      <c r="P83" s="12" t="s">
        <v>276</v>
      </c>
      <c r="Q83" s="8">
        <v>5196521</v>
      </c>
      <c r="R83" s="1"/>
    </row>
    <row r="84" spans="1:18" s="6" customFormat="1" ht="33" customHeight="1" x14ac:dyDescent="0.25">
      <c r="A84" s="19" t="s">
        <v>286</v>
      </c>
      <c r="B84" s="20" t="s">
        <v>17</v>
      </c>
      <c r="C84" s="21" t="s">
        <v>287</v>
      </c>
      <c r="D84" s="20">
        <v>7956600</v>
      </c>
      <c r="E84" s="9" t="s">
        <v>288</v>
      </c>
      <c r="F84" s="10" t="s">
        <v>289</v>
      </c>
      <c r="G84" s="20" t="s">
        <v>58</v>
      </c>
      <c r="H84" s="20" t="s">
        <v>59</v>
      </c>
      <c r="I84" s="20">
        <v>2</v>
      </c>
      <c r="J84" s="20" t="s">
        <v>50</v>
      </c>
      <c r="K84" s="21" t="s">
        <v>663</v>
      </c>
      <c r="L84" s="21" t="s">
        <v>227</v>
      </c>
      <c r="M84" s="21" t="s">
        <v>771</v>
      </c>
      <c r="N84" s="22" t="s">
        <v>290</v>
      </c>
      <c r="O84" s="20" t="s">
        <v>291</v>
      </c>
      <c r="P84" s="12" t="s">
        <v>290</v>
      </c>
      <c r="Q84" s="8">
        <v>3473146</v>
      </c>
      <c r="R84" s="1"/>
    </row>
    <row r="85" spans="1:18" s="6" customFormat="1" ht="33" customHeight="1" x14ac:dyDescent="0.25">
      <c r="A85" s="19" t="s">
        <v>292</v>
      </c>
      <c r="B85" s="20" t="str">
        <f>$B$48</f>
        <v>COLOMBIA</v>
      </c>
      <c r="C85" s="21" t="s">
        <v>40</v>
      </c>
      <c r="D85" s="20">
        <v>7956600</v>
      </c>
      <c r="E85" s="10" t="s">
        <v>293</v>
      </c>
      <c r="F85" s="10" t="s">
        <v>294</v>
      </c>
      <c r="G85" s="20" t="s">
        <v>58</v>
      </c>
      <c r="H85" s="20" t="s">
        <v>59</v>
      </c>
      <c r="I85" s="20">
        <v>2</v>
      </c>
      <c r="J85" s="20" t="s">
        <v>50</v>
      </c>
      <c r="K85" s="21" t="s">
        <v>663</v>
      </c>
      <c r="L85" s="21" t="s">
        <v>177</v>
      </c>
      <c r="M85" s="21" t="s">
        <v>850</v>
      </c>
      <c r="N85" s="22" t="s">
        <v>126</v>
      </c>
      <c r="O85" s="20" t="s">
        <v>295</v>
      </c>
      <c r="P85" s="12" t="s">
        <v>126</v>
      </c>
      <c r="Q85" s="8">
        <v>3473146</v>
      </c>
      <c r="R85" s="1"/>
    </row>
    <row r="86" spans="1:18" s="6" customFormat="1" ht="33" customHeight="1" x14ac:dyDescent="0.25">
      <c r="A86" s="19" t="s">
        <v>667</v>
      </c>
      <c r="B86" s="20" t="str">
        <f>$B$48</f>
        <v>COLOMBIA</v>
      </c>
      <c r="C86" s="21" t="s">
        <v>40</v>
      </c>
      <c r="D86" s="20">
        <v>7956600</v>
      </c>
      <c r="E86" s="9" t="s">
        <v>300</v>
      </c>
      <c r="F86" s="10" t="s">
        <v>301</v>
      </c>
      <c r="G86" s="20" t="s">
        <v>58</v>
      </c>
      <c r="H86" s="20" t="s">
        <v>59</v>
      </c>
      <c r="I86" s="20">
        <v>6</v>
      </c>
      <c r="J86" s="20" t="s">
        <v>50</v>
      </c>
      <c r="K86" s="21" t="s">
        <v>663</v>
      </c>
      <c r="L86" s="21" t="s">
        <v>664</v>
      </c>
      <c r="M86" s="21" t="s">
        <v>851</v>
      </c>
      <c r="N86" s="22" t="s">
        <v>239</v>
      </c>
      <c r="O86" s="20" t="s">
        <v>302</v>
      </c>
      <c r="P86" s="12" t="s">
        <v>239</v>
      </c>
      <c r="Q86" s="8">
        <v>5196521</v>
      </c>
      <c r="R86" s="1"/>
    </row>
    <row r="87" spans="1:18" s="6" customFormat="1" ht="33" customHeight="1" x14ac:dyDescent="0.25">
      <c r="A87" s="19" t="s">
        <v>735</v>
      </c>
      <c r="B87" s="20" t="str">
        <f>$B$48</f>
        <v>COLOMBIA</v>
      </c>
      <c r="C87" s="21" t="s">
        <v>40</v>
      </c>
      <c r="D87" s="20">
        <v>7956600</v>
      </c>
      <c r="E87" s="9" t="s">
        <v>736</v>
      </c>
      <c r="F87" s="11" t="s">
        <v>737</v>
      </c>
      <c r="G87" s="20" t="s">
        <v>58</v>
      </c>
      <c r="H87" s="20" t="s">
        <v>59</v>
      </c>
      <c r="I87" s="20">
        <v>1</v>
      </c>
      <c r="J87" s="20" t="s">
        <v>50</v>
      </c>
      <c r="K87" s="21" t="s">
        <v>663</v>
      </c>
      <c r="L87" s="21" t="s">
        <v>170</v>
      </c>
      <c r="M87" s="21" t="s">
        <v>852</v>
      </c>
      <c r="N87" s="22" t="s">
        <v>712</v>
      </c>
      <c r="O87" s="20" t="s">
        <v>172</v>
      </c>
      <c r="P87" s="12" t="s">
        <v>712</v>
      </c>
      <c r="Q87" s="8">
        <v>3119094</v>
      </c>
      <c r="R87" s="1"/>
    </row>
    <row r="88" spans="1:18" s="6" customFormat="1" ht="33" customHeight="1" x14ac:dyDescent="0.25">
      <c r="A88" s="19" t="s">
        <v>683</v>
      </c>
      <c r="B88" s="20" t="str">
        <f>$B$48</f>
        <v>COLOMBIA</v>
      </c>
      <c r="C88" s="21" t="s">
        <v>684</v>
      </c>
      <c r="D88" s="20">
        <v>7956600</v>
      </c>
      <c r="E88" s="9" t="s">
        <v>711</v>
      </c>
      <c r="F88" s="10" t="s">
        <v>685</v>
      </c>
      <c r="G88" s="20" t="s">
        <v>58</v>
      </c>
      <c r="H88" s="20" t="s">
        <v>59</v>
      </c>
      <c r="I88" s="20">
        <v>1</v>
      </c>
      <c r="J88" s="20" t="s">
        <v>50</v>
      </c>
      <c r="K88" s="21" t="s">
        <v>663</v>
      </c>
      <c r="L88" s="21" t="s">
        <v>665</v>
      </c>
      <c r="M88" s="21" t="s">
        <v>853</v>
      </c>
      <c r="N88" s="22" t="s">
        <v>304</v>
      </c>
      <c r="O88" s="20" t="s">
        <v>305</v>
      </c>
      <c r="P88" s="12" t="s">
        <v>153</v>
      </c>
      <c r="Q88" s="8">
        <v>3119094</v>
      </c>
      <c r="R88" s="1"/>
    </row>
    <row r="89" spans="1:18" s="6" customFormat="1" ht="33" customHeight="1" x14ac:dyDescent="0.25">
      <c r="A89" s="19" t="s">
        <v>318</v>
      </c>
      <c r="B89" s="20" t="s">
        <v>17</v>
      </c>
      <c r="C89" s="21" t="s">
        <v>29</v>
      </c>
      <c r="D89" s="20">
        <v>7956600</v>
      </c>
      <c r="E89" s="9" t="s">
        <v>319</v>
      </c>
      <c r="F89" s="10" t="s">
        <v>320</v>
      </c>
      <c r="G89" s="20" t="s">
        <v>58</v>
      </c>
      <c r="H89" s="20" t="s">
        <v>59</v>
      </c>
      <c r="I89" s="20">
        <v>6</v>
      </c>
      <c r="J89" s="20" t="s">
        <v>50</v>
      </c>
      <c r="K89" s="21" t="s">
        <v>310</v>
      </c>
      <c r="L89" s="21" t="s">
        <v>321</v>
      </c>
      <c r="M89" s="21" t="s">
        <v>854</v>
      </c>
      <c r="N89" s="22" t="s">
        <v>322</v>
      </c>
      <c r="O89" s="20" t="s">
        <v>323</v>
      </c>
      <c r="P89" s="12" t="s">
        <v>324</v>
      </c>
      <c r="Q89" s="8">
        <v>5196521</v>
      </c>
      <c r="R89" s="1"/>
    </row>
    <row r="90" spans="1:18" s="6" customFormat="1" ht="33" customHeight="1" x14ac:dyDescent="0.25">
      <c r="A90" s="19" t="s">
        <v>325</v>
      </c>
      <c r="B90" s="20" t="s">
        <v>17</v>
      </c>
      <c r="C90" s="21" t="s">
        <v>40</v>
      </c>
      <c r="D90" s="20">
        <v>7956600</v>
      </c>
      <c r="E90" s="9" t="s">
        <v>326</v>
      </c>
      <c r="F90" s="10" t="s">
        <v>327</v>
      </c>
      <c r="G90" s="20" t="s">
        <v>58</v>
      </c>
      <c r="H90" s="20" t="s">
        <v>59</v>
      </c>
      <c r="I90" s="20">
        <v>6</v>
      </c>
      <c r="J90" s="20" t="s">
        <v>50</v>
      </c>
      <c r="K90" s="21" t="s">
        <v>310</v>
      </c>
      <c r="L90" s="21" t="s">
        <v>321</v>
      </c>
      <c r="M90" s="21" t="s">
        <v>850</v>
      </c>
      <c r="N90" s="22" t="s">
        <v>126</v>
      </c>
      <c r="O90" s="20" t="s">
        <v>328</v>
      </c>
      <c r="P90" s="12" t="s">
        <v>126</v>
      </c>
      <c r="Q90" s="8">
        <v>5196521</v>
      </c>
      <c r="R90" s="1"/>
    </row>
    <row r="91" spans="1:18" s="6" customFormat="1" ht="33" customHeight="1" x14ac:dyDescent="0.25">
      <c r="A91" s="19" t="s">
        <v>334</v>
      </c>
      <c r="B91" s="20" t="s">
        <v>17</v>
      </c>
      <c r="C91" s="21" t="s">
        <v>335</v>
      </c>
      <c r="D91" s="20">
        <v>7956600</v>
      </c>
      <c r="E91" s="9" t="s">
        <v>336</v>
      </c>
      <c r="F91" s="10" t="s">
        <v>337</v>
      </c>
      <c r="G91" s="20" t="s">
        <v>58</v>
      </c>
      <c r="H91" s="20" t="s">
        <v>59</v>
      </c>
      <c r="I91" s="20">
        <v>6</v>
      </c>
      <c r="J91" s="20" t="s">
        <v>50</v>
      </c>
      <c r="K91" s="21" t="s">
        <v>310</v>
      </c>
      <c r="L91" s="21" t="s">
        <v>668</v>
      </c>
      <c r="M91" s="21" t="s">
        <v>856</v>
      </c>
      <c r="N91" s="22" t="s">
        <v>338</v>
      </c>
      <c r="O91" s="20" t="s">
        <v>316</v>
      </c>
      <c r="P91" s="12" t="s">
        <v>339</v>
      </c>
      <c r="Q91" s="8">
        <v>5196521</v>
      </c>
      <c r="R91" s="1"/>
    </row>
    <row r="92" spans="1:18" s="6" customFormat="1" ht="33" customHeight="1" x14ac:dyDescent="0.25">
      <c r="A92" s="19" t="s">
        <v>354</v>
      </c>
      <c r="B92" s="20" t="s">
        <v>17</v>
      </c>
      <c r="C92" s="21" t="s">
        <v>18</v>
      </c>
      <c r="D92" s="20">
        <v>7956600</v>
      </c>
      <c r="E92" s="9" t="s">
        <v>355</v>
      </c>
      <c r="F92" s="10" t="s">
        <v>356</v>
      </c>
      <c r="G92" s="20" t="s">
        <v>58</v>
      </c>
      <c r="H92" s="20" t="s">
        <v>59</v>
      </c>
      <c r="I92" s="20">
        <v>6</v>
      </c>
      <c r="J92" s="20" t="s">
        <v>50</v>
      </c>
      <c r="K92" s="21" t="s">
        <v>310</v>
      </c>
      <c r="L92" s="21" t="s">
        <v>321</v>
      </c>
      <c r="M92" s="21" t="s">
        <v>859</v>
      </c>
      <c r="N92" s="22" t="s">
        <v>153</v>
      </c>
      <c r="O92" s="22" t="s">
        <v>358</v>
      </c>
      <c r="P92" s="12" t="s">
        <v>359</v>
      </c>
      <c r="Q92" s="8">
        <v>5196521</v>
      </c>
      <c r="R92" s="1"/>
    </row>
    <row r="93" spans="1:18" s="6" customFormat="1" ht="33" customHeight="1" x14ac:dyDescent="0.25">
      <c r="A93" s="19" t="s">
        <v>112</v>
      </c>
      <c r="B93" s="20" t="s">
        <v>17</v>
      </c>
      <c r="C93" s="21" t="s">
        <v>40</v>
      </c>
      <c r="D93" s="20">
        <v>7956600</v>
      </c>
      <c r="E93" s="9" t="s">
        <v>113</v>
      </c>
      <c r="F93" s="9" t="s">
        <v>114</v>
      </c>
      <c r="G93" s="20" t="s">
        <v>58</v>
      </c>
      <c r="H93" s="20" t="s">
        <v>59</v>
      </c>
      <c r="I93" s="20">
        <v>2</v>
      </c>
      <c r="J93" s="20" t="s">
        <v>50</v>
      </c>
      <c r="K93" s="21" t="s">
        <v>594</v>
      </c>
      <c r="L93" s="21" t="s">
        <v>672</v>
      </c>
      <c r="M93" s="21" t="s">
        <v>860</v>
      </c>
      <c r="N93" s="22" t="s">
        <v>115</v>
      </c>
      <c r="O93" s="20" t="s">
        <v>116</v>
      </c>
      <c r="P93" s="12" t="s">
        <v>117</v>
      </c>
      <c r="Q93" s="8">
        <v>3473146</v>
      </c>
      <c r="R93" s="1"/>
    </row>
    <row r="94" spans="1:18" s="6" customFormat="1" ht="33" customHeight="1" x14ac:dyDescent="0.25">
      <c r="A94" s="19" t="s">
        <v>884</v>
      </c>
      <c r="B94" s="20" t="s">
        <v>17</v>
      </c>
      <c r="C94" s="21" t="s">
        <v>40</v>
      </c>
      <c r="D94" s="20">
        <v>7956600</v>
      </c>
      <c r="E94" s="9" t="s">
        <v>887</v>
      </c>
      <c r="F94" s="11" t="s">
        <v>886</v>
      </c>
      <c r="G94" s="20" t="s">
        <v>58</v>
      </c>
      <c r="H94" s="20" t="s">
        <v>59</v>
      </c>
      <c r="I94" s="20">
        <v>2</v>
      </c>
      <c r="J94" s="20" t="s">
        <v>50</v>
      </c>
      <c r="K94" s="21" t="s">
        <v>594</v>
      </c>
      <c r="L94" s="21" t="s">
        <v>671</v>
      </c>
      <c r="M94" s="21" t="s">
        <v>815</v>
      </c>
      <c r="N94" s="22" t="s">
        <v>882</v>
      </c>
      <c r="O94" s="20" t="s">
        <v>877</v>
      </c>
      <c r="P94" s="22" t="s">
        <v>883</v>
      </c>
      <c r="Q94" s="8">
        <v>3473146</v>
      </c>
      <c r="R94" s="1"/>
    </row>
    <row r="95" spans="1:18" s="6" customFormat="1" ht="33" customHeight="1" x14ac:dyDescent="0.25">
      <c r="A95" s="19" t="s">
        <v>625</v>
      </c>
      <c r="B95" s="20" t="s">
        <v>17</v>
      </c>
      <c r="C95" s="21" t="s">
        <v>626</v>
      </c>
      <c r="D95" s="20">
        <v>7956600</v>
      </c>
      <c r="E95" s="9" t="s">
        <v>627</v>
      </c>
      <c r="F95" s="9" t="s">
        <v>628</v>
      </c>
      <c r="G95" s="20" t="s">
        <v>58</v>
      </c>
      <c r="H95" s="20" t="s">
        <v>59</v>
      </c>
      <c r="I95" s="20">
        <v>6</v>
      </c>
      <c r="J95" s="20" t="s">
        <v>50</v>
      </c>
      <c r="K95" s="21" t="s">
        <v>594</v>
      </c>
      <c r="L95" s="21" t="s">
        <v>671</v>
      </c>
      <c r="M95" s="21" t="s">
        <v>876</v>
      </c>
      <c r="N95" s="22" t="s">
        <v>629</v>
      </c>
      <c r="O95" s="20" t="s">
        <v>281</v>
      </c>
      <c r="P95" s="12" t="s">
        <v>629</v>
      </c>
      <c r="Q95" s="8">
        <v>5196521</v>
      </c>
      <c r="R95" s="1"/>
    </row>
    <row r="96" spans="1:18" s="6" customFormat="1" ht="33" customHeight="1" x14ac:dyDescent="0.25">
      <c r="A96" s="19" t="s">
        <v>630</v>
      </c>
      <c r="B96" s="20" t="s">
        <v>17</v>
      </c>
      <c r="C96" s="21" t="s">
        <v>631</v>
      </c>
      <c r="D96" s="20">
        <v>7956600</v>
      </c>
      <c r="E96" s="9" t="s">
        <v>632</v>
      </c>
      <c r="F96" s="9" t="s">
        <v>633</v>
      </c>
      <c r="G96" s="20" t="s">
        <v>58</v>
      </c>
      <c r="H96" s="20" t="s">
        <v>59</v>
      </c>
      <c r="I96" s="20">
        <v>2</v>
      </c>
      <c r="J96" s="20" t="s">
        <v>50</v>
      </c>
      <c r="K96" s="21" t="s">
        <v>594</v>
      </c>
      <c r="L96" s="21" t="s">
        <v>670</v>
      </c>
      <c r="M96" s="21" t="s">
        <v>875</v>
      </c>
      <c r="N96" s="22" t="s">
        <v>634</v>
      </c>
      <c r="O96" s="20" t="s">
        <v>152</v>
      </c>
      <c r="P96" s="12" t="s">
        <v>634</v>
      </c>
      <c r="Q96" s="8">
        <v>3473146</v>
      </c>
      <c r="R96" s="1"/>
    </row>
    <row r="97" spans="1:18" s="6" customFormat="1" ht="33" customHeight="1" x14ac:dyDescent="0.25">
      <c r="A97" s="19" t="s">
        <v>635</v>
      </c>
      <c r="B97" s="20" t="s">
        <v>17</v>
      </c>
      <c r="C97" s="21" t="s">
        <v>29</v>
      </c>
      <c r="D97" s="20">
        <v>7956600</v>
      </c>
      <c r="E97" s="9" t="s">
        <v>636</v>
      </c>
      <c r="F97" s="9" t="s">
        <v>682</v>
      </c>
      <c r="G97" s="20" t="s">
        <v>58</v>
      </c>
      <c r="H97" s="20" t="s">
        <v>59</v>
      </c>
      <c r="I97" s="20">
        <v>2</v>
      </c>
      <c r="J97" s="20" t="s">
        <v>50</v>
      </c>
      <c r="K97" s="21" t="s">
        <v>594</v>
      </c>
      <c r="L97" s="21" t="s">
        <v>670</v>
      </c>
      <c r="M97" s="21" t="s">
        <v>874</v>
      </c>
      <c r="N97" s="22" t="s">
        <v>637</v>
      </c>
      <c r="O97" s="20" t="s">
        <v>570</v>
      </c>
      <c r="P97" s="12" t="s">
        <v>101</v>
      </c>
      <c r="Q97" s="8">
        <v>3473146</v>
      </c>
      <c r="R97" s="1"/>
    </row>
    <row r="98" spans="1:18" s="6" customFormat="1" ht="33" customHeight="1" x14ac:dyDescent="0.25">
      <c r="A98" s="19" t="s">
        <v>674</v>
      </c>
      <c r="B98" s="20" t="s">
        <v>17</v>
      </c>
      <c r="C98" s="21" t="s">
        <v>40</v>
      </c>
      <c r="D98" s="20">
        <v>7956600</v>
      </c>
      <c r="E98" s="9" t="s">
        <v>638</v>
      </c>
      <c r="F98" s="9" t="s">
        <v>639</v>
      </c>
      <c r="G98" s="20" t="s">
        <v>58</v>
      </c>
      <c r="H98" s="20" t="s">
        <v>59</v>
      </c>
      <c r="I98" s="20">
        <v>2</v>
      </c>
      <c r="J98" s="20" t="s">
        <v>50</v>
      </c>
      <c r="K98" s="21" t="s">
        <v>594</v>
      </c>
      <c r="L98" s="21" t="s">
        <v>669</v>
      </c>
      <c r="M98" s="21" t="s">
        <v>873</v>
      </c>
      <c r="N98" s="22" t="s">
        <v>688</v>
      </c>
      <c r="O98" s="20" t="s">
        <v>209</v>
      </c>
      <c r="P98" s="12" t="s">
        <v>689</v>
      </c>
      <c r="Q98" s="8">
        <v>3473146</v>
      </c>
      <c r="R98" s="1"/>
    </row>
    <row r="99" spans="1:18" s="6" customFormat="1" ht="33" customHeight="1" x14ac:dyDescent="0.25">
      <c r="A99" s="19" t="s">
        <v>753</v>
      </c>
      <c r="B99" s="20" t="s">
        <v>17</v>
      </c>
      <c r="C99" s="21" t="s">
        <v>754</v>
      </c>
      <c r="D99" s="20">
        <v>7956600</v>
      </c>
      <c r="E99" s="9" t="s">
        <v>755</v>
      </c>
      <c r="F99" s="11" t="s">
        <v>756</v>
      </c>
      <c r="G99" s="20" t="s">
        <v>58</v>
      </c>
      <c r="H99" s="20" t="s">
        <v>59</v>
      </c>
      <c r="I99" s="20">
        <v>1</v>
      </c>
      <c r="J99" s="20" t="s">
        <v>50</v>
      </c>
      <c r="K99" s="21" t="s">
        <v>594</v>
      </c>
      <c r="L99" s="21" t="s">
        <v>672</v>
      </c>
      <c r="M99" s="21" t="s">
        <v>872</v>
      </c>
      <c r="N99" s="22" t="s">
        <v>717</v>
      </c>
      <c r="O99" s="20" t="s">
        <v>76</v>
      </c>
      <c r="P99" s="12" t="s">
        <v>717</v>
      </c>
      <c r="Q99" s="8">
        <v>3119094</v>
      </c>
      <c r="R99" s="1"/>
    </row>
    <row r="100" spans="1:18" s="6" customFormat="1" ht="33" customHeight="1" x14ac:dyDescent="0.25">
      <c r="A100" s="19" t="s">
        <v>640</v>
      </c>
      <c r="B100" s="20" t="s">
        <v>17</v>
      </c>
      <c r="C100" s="21" t="s">
        <v>29</v>
      </c>
      <c r="D100" s="20">
        <v>7956600</v>
      </c>
      <c r="E100" s="9" t="s">
        <v>641</v>
      </c>
      <c r="F100" s="9" t="s">
        <v>642</v>
      </c>
      <c r="G100" s="20" t="s">
        <v>58</v>
      </c>
      <c r="H100" s="20" t="s">
        <v>59</v>
      </c>
      <c r="I100" s="20">
        <v>4</v>
      </c>
      <c r="J100" s="20" t="s">
        <v>50</v>
      </c>
      <c r="K100" s="21" t="s">
        <v>594</v>
      </c>
      <c r="L100" s="21" t="s">
        <v>669</v>
      </c>
      <c r="M100" s="21" t="s">
        <v>871</v>
      </c>
      <c r="N100" s="22" t="s">
        <v>643</v>
      </c>
      <c r="O100" s="20" t="s">
        <v>190</v>
      </c>
      <c r="P100" s="12" t="s">
        <v>644</v>
      </c>
      <c r="Q100" s="8">
        <v>4288130</v>
      </c>
      <c r="R100" s="1"/>
    </row>
    <row r="101" spans="1:18" s="6" customFormat="1" ht="33" customHeight="1" x14ac:dyDescent="0.25">
      <c r="A101" s="19" t="s">
        <v>691</v>
      </c>
      <c r="B101" s="20" t="s">
        <v>17</v>
      </c>
      <c r="C101" s="21" t="s">
        <v>40</v>
      </c>
      <c r="D101" s="20">
        <v>7956600</v>
      </c>
      <c r="E101" s="9" t="s">
        <v>709</v>
      </c>
      <c r="F101" s="9" t="s">
        <v>656</v>
      </c>
      <c r="G101" s="20" t="s">
        <v>58</v>
      </c>
      <c r="H101" s="20" t="s">
        <v>59</v>
      </c>
      <c r="I101" s="20">
        <v>2</v>
      </c>
      <c r="J101" s="20" t="s">
        <v>50</v>
      </c>
      <c r="K101" s="21" t="s">
        <v>594</v>
      </c>
      <c r="L101" s="21" t="s">
        <v>672</v>
      </c>
      <c r="M101" s="21" t="s">
        <v>832</v>
      </c>
      <c r="N101" s="22" t="s">
        <v>751</v>
      </c>
      <c r="O101" s="20" t="s">
        <v>291</v>
      </c>
      <c r="P101" s="12" t="s">
        <v>752</v>
      </c>
      <c r="Q101" s="8">
        <v>3473146</v>
      </c>
      <c r="R101" s="1"/>
    </row>
    <row r="102" spans="1:18" s="6" customFormat="1" ht="33" customHeight="1" x14ac:dyDescent="0.25">
      <c r="A102" s="19" t="s">
        <v>686</v>
      </c>
      <c r="B102" s="20" t="s">
        <v>17</v>
      </c>
      <c r="C102" s="21" t="s">
        <v>89</v>
      </c>
      <c r="D102" s="20">
        <v>7956600</v>
      </c>
      <c r="E102" s="9" t="s">
        <v>710</v>
      </c>
      <c r="F102" s="9" t="s">
        <v>687</v>
      </c>
      <c r="G102" s="20" t="s">
        <v>58</v>
      </c>
      <c r="H102" s="20" t="s">
        <v>59</v>
      </c>
      <c r="I102" s="20">
        <v>1</v>
      </c>
      <c r="J102" s="20" t="s">
        <v>50</v>
      </c>
      <c r="K102" s="21" t="s">
        <v>594</v>
      </c>
      <c r="L102" s="21" t="s">
        <v>669</v>
      </c>
      <c r="M102" s="21" t="s">
        <v>869</v>
      </c>
      <c r="N102" s="22" t="s">
        <v>689</v>
      </c>
      <c r="O102" s="20" t="s">
        <v>67</v>
      </c>
      <c r="P102" s="12" t="s">
        <v>690</v>
      </c>
      <c r="Q102" s="8">
        <v>3119094</v>
      </c>
      <c r="R102" s="1"/>
    </row>
    <row r="103" spans="1:18" s="6" customFormat="1" ht="33" customHeight="1" x14ac:dyDescent="0.25">
      <c r="A103" s="19" t="s">
        <v>467</v>
      </c>
      <c r="B103" s="20" t="s">
        <v>17</v>
      </c>
      <c r="C103" s="21" t="s">
        <v>193</v>
      </c>
      <c r="D103" s="20">
        <v>7956600</v>
      </c>
      <c r="E103" s="9" t="s">
        <v>468</v>
      </c>
      <c r="F103" s="9" t="s">
        <v>469</v>
      </c>
      <c r="G103" s="20" t="s">
        <v>58</v>
      </c>
      <c r="H103" s="20" t="s">
        <v>59</v>
      </c>
      <c r="I103" s="20">
        <v>2</v>
      </c>
      <c r="J103" s="20" t="s">
        <v>50</v>
      </c>
      <c r="K103" s="21" t="s">
        <v>465</v>
      </c>
      <c r="L103" s="21" t="s">
        <v>470</v>
      </c>
      <c r="M103" s="21" t="s">
        <v>866</v>
      </c>
      <c r="N103" s="22" t="s">
        <v>471</v>
      </c>
      <c r="O103" s="20" t="s">
        <v>472</v>
      </c>
      <c r="P103" s="12" t="s">
        <v>473</v>
      </c>
      <c r="Q103" s="8">
        <v>3473146</v>
      </c>
      <c r="R103" s="1"/>
    </row>
    <row r="104" spans="1:18" s="6" customFormat="1" ht="33" customHeight="1" x14ac:dyDescent="0.25">
      <c r="A104" s="19" t="s">
        <v>474</v>
      </c>
      <c r="B104" s="20" t="s">
        <v>17</v>
      </c>
      <c r="C104" s="21" t="s">
        <v>475</v>
      </c>
      <c r="D104" s="20">
        <v>7956600</v>
      </c>
      <c r="E104" s="9" t="s">
        <v>476</v>
      </c>
      <c r="F104" s="9" t="s">
        <v>477</v>
      </c>
      <c r="G104" s="20" t="s">
        <v>58</v>
      </c>
      <c r="H104" s="20" t="s">
        <v>59</v>
      </c>
      <c r="I104" s="20">
        <v>4</v>
      </c>
      <c r="J104" s="20" t="s">
        <v>50</v>
      </c>
      <c r="K104" s="21" t="s">
        <v>465</v>
      </c>
      <c r="L104" s="21" t="s">
        <v>478</v>
      </c>
      <c r="M104" s="21" t="s">
        <v>825</v>
      </c>
      <c r="N104" s="22" t="s">
        <v>479</v>
      </c>
      <c r="O104" s="20" t="s">
        <v>480</v>
      </c>
      <c r="P104" s="12" t="s">
        <v>481</v>
      </c>
      <c r="Q104" s="8">
        <v>4288130</v>
      </c>
      <c r="R104" s="1"/>
    </row>
    <row r="105" spans="1:18" s="6" customFormat="1" ht="33" customHeight="1" x14ac:dyDescent="0.25">
      <c r="A105" s="19" t="s">
        <v>482</v>
      </c>
      <c r="B105" s="20" t="s">
        <v>17</v>
      </c>
      <c r="C105" s="21" t="s">
        <v>40</v>
      </c>
      <c r="D105" s="20">
        <v>7956600</v>
      </c>
      <c r="E105" s="9" t="s">
        <v>483</v>
      </c>
      <c r="F105" s="9" t="s">
        <v>484</v>
      </c>
      <c r="G105" s="20" t="s">
        <v>58</v>
      </c>
      <c r="H105" s="20" t="s">
        <v>59</v>
      </c>
      <c r="I105" s="20">
        <v>6</v>
      </c>
      <c r="J105" s="20" t="s">
        <v>50</v>
      </c>
      <c r="K105" s="21" t="s">
        <v>465</v>
      </c>
      <c r="L105" s="21" t="s">
        <v>478</v>
      </c>
      <c r="M105" s="21" t="s">
        <v>865</v>
      </c>
      <c r="N105" s="22" t="s">
        <v>485</v>
      </c>
      <c r="O105" s="20" t="s">
        <v>486</v>
      </c>
      <c r="P105" s="12" t="s">
        <v>487</v>
      </c>
      <c r="Q105" s="8">
        <v>5196521</v>
      </c>
      <c r="R105" s="1"/>
    </row>
    <row r="106" spans="1:18" s="6" customFormat="1" ht="33" customHeight="1" x14ac:dyDescent="0.25">
      <c r="A106" s="19" t="s">
        <v>488</v>
      </c>
      <c r="B106" s="20" t="s">
        <v>17</v>
      </c>
      <c r="C106" s="21" t="s">
        <v>40</v>
      </c>
      <c r="D106" s="20">
        <v>7956600</v>
      </c>
      <c r="E106" s="9" t="s">
        <v>489</v>
      </c>
      <c r="F106" s="9" t="s">
        <v>490</v>
      </c>
      <c r="G106" s="20" t="s">
        <v>58</v>
      </c>
      <c r="H106" s="20" t="s">
        <v>59</v>
      </c>
      <c r="I106" s="20">
        <v>4</v>
      </c>
      <c r="J106" s="20" t="s">
        <v>50</v>
      </c>
      <c r="K106" s="21" t="s">
        <v>465</v>
      </c>
      <c r="L106" s="21" t="s">
        <v>470</v>
      </c>
      <c r="M106" s="21" t="s">
        <v>834</v>
      </c>
      <c r="N106" s="22" t="s">
        <v>491</v>
      </c>
      <c r="O106" s="20" t="s">
        <v>299</v>
      </c>
      <c r="P106" s="12" t="s">
        <v>492</v>
      </c>
      <c r="Q106" s="8">
        <v>4288130</v>
      </c>
      <c r="R106" s="1"/>
    </row>
    <row r="107" spans="1:18" s="6" customFormat="1" ht="33" customHeight="1" x14ac:dyDescent="0.25">
      <c r="A107" s="19" t="s">
        <v>493</v>
      </c>
      <c r="B107" s="20" t="s">
        <v>17</v>
      </c>
      <c r="C107" s="21" t="s">
        <v>40</v>
      </c>
      <c r="D107" s="20">
        <v>7956600</v>
      </c>
      <c r="E107" s="9" t="s">
        <v>494</v>
      </c>
      <c r="F107" s="9" t="s">
        <v>495</v>
      </c>
      <c r="G107" s="20" t="s">
        <v>58</v>
      </c>
      <c r="H107" s="20" t="s">
        <v>59</v>
      </c>
      <c r="I107" s="20">
        <v>4</v>
      </c>
      <c r="J107" s="20" t="s">
        <v>50</v>
      </c>
      <c r="K107" s="21" t="s">
        <v>465</v>
      </c>
      <c r="L107" s="21" t="s">
        <v>694</v>
      </c>
      <c r="M107" s="21" t="s">
        <v>772</v>
      </c>
      <c r="N107" s="22" t="s">
        <v>45</v>
      </c>
      <c r="O107" s="20" t="s">
        <v>496</v>
      </c>
      <c r="P107" s="12" t="s">
        <v>45</v>
      </c>
      <c r="Q107" s="8">
        <v>4288130</v>
      </c>
      <c r="R107" s="1"/>
    </row>
    <row r="108" spans="1:18" s="6" customFormat="1" ht="33" customHeight="1" x14ac:dyDescent="0.25">
      <c r="A108" s="19" t="s">
        <v>509</v>
      </c>
      <c r="B108" s="20" t="s">
        <v>17</v>
      </c>
      <c r="C108" s="21" t="s">
        <v>40</v>
      </c>
      <c r="D108" s="20">
        <v>7956600</v>
      </c>
      <c r="E108" s="9" t="s">
        <v>510</v>
      </c>
      <c r="F108" s="9" t="s">
        <v>511</v>
      </c>
      <c r="G108" s="20" t="s">
        <v>58</v>
      </c>
      <c r="H108" s="20" t="s">
        <v>59</v>
      </c>
      <c r="I108" s="20">
        <v>6</v>
      </c>
      <c r="J108" s="20" t="s">
        <v>50</v>
      </c>
      <c r="K108" s="21" t="s">
        <v>465</v>
      </c>
      <c r="L108" s="21" t="s">
        <v>470</v>
      </c>
      <c r="M108" s="21" t="s">
        <v>836</v>
      </c>
      <c r="N108" s="22" t="s">
        <v>512</v>
      </c>
      <c r="O108" s="20" t="s">
        <v>134</v>
      </c>
      <c r="P108" s="12" t="s">
        <v>513</v>
      </c>
      <c r="Q108" s="8">
        <v>5196521</v>
      </c>
      <c r="R108" s="1"/>
    </row>
    <row r="109" spans="1:18" s="6" customFormat="1" ht="33" customHeight="1" x14ac:dyDescent="0.25">
      <c r="A109" s="19" t="s">
        <v>520</v>
      </c>
      <c r="B109" s="20" t="s">
        <v>17</v>
      </c>
      <c r="C109" s="21" t="s">
        <v>40</v>
      </c>
      <c r="D109" s="20">
        <v>7956600</v>
      </c>
      <c r="E109" s="9" t="s">
        <v>521</v>
      </c>
      <c r="F109" s="9" t="s">
        <v>522</v>
      </c>
      <c r="G109" s="20" t="s">
        <v>58</v>
      </c>
      <c r="H109" s="20" t="s">
        <v>59</v>
      </c>
      <c r="I109" s="20">
        <v>4</v>
      </c>
      <c r="J109" s="20" t="s">
        <v>50</v>
      </c>
      <c r="K109" s="21" t="s">
        <v>465</v>
      </c>
      <c r="L109" s="21" t="s">
        <v>478</v>
      </c>
      <c r="M109" s="21" t="s">
        <v>838</v>
      </c>
      <c r="N109" s="22" t="s">
        <v>523</v>
      </c>
      <c r="O109" s="20" t="s">
        <v>524</v>
      </c>
      <c r="P109" s="12" t="s">
        <v>523</v>
      </c>
      <c r="Q109" s="8">
        <v>4288130</v>
      </c>
      <c r="R109" s="1"/>
    </row>
    <row r="110" spans="1:18" s="6" customFormat="1" ht="33" customHeight="1" x14ac:dyDescent="0.25">
      <c r="A110" s="19" t="s">
        <v>530</v>
      </c>
      <c r="B110" s="20" t="s">
        <v>17</v>
      </c>
      <c r="C110" s="21" t="s">
        <v>456</v>
      </c>
      <c r="D110" s="20">
        <v>7956600</v>
      </c>
      <c r="E110" s="10" t="s">
        <v>531</v>
      </c>
      <c r="F110" s="9" t="s">
        <v>532</v>
      </c>
      <c r="G110" s="20" t="s">
        <v>58</v>
      </c>
      <c r="H110" s="20" t="s">
        <v>59</v>
      </c>
      <c r="I110" s="20">
        <v>2</v>
      </c>
      <c r="J110" s="20" t="s">
        <v>50</v>
      </c>
      <c r="K110" s="21" t="s">
        <v>465</v>
      </c>
      <c r="L110" s="21" t="s">
        <v>692</v>
      </c>
      <c r="M110" s="21" t="s">
        <v>780</v>
      </c>
      <c r="N110" s="22" t="s">
        <v>60</v>
      </c>
      <c r="O110" s="20" t="s">
        <v>424</v>
      </c>
      <c r="P110" s="12" t="s">
        <v>62</v>
      </c>
      <c r="Q110" s="8">
        <v>3473146</v>
      </c>
      <c r="R110" s="1"/>
    </row>
    <row r="111" spans="1:18" s="6" customFormat="1" ht="33" customHeight="1" x14ac:dyDescent="0.25">
      <c r="A111" s="19" t="s">
        <v>533</v>
      </c>
      <c r="B111" s="20" t="s">
        <v>17</v>
      </c>
      <c r="C111" s="21" t="s">
        <v>40</v>
      </c>
      <c r="D111" s="20">
        <v>7956600</v>
      </c>
      <c r="E111" s="9" t="s">
        <v>534</v>
      </c>
      <c r="F111" s="9" t="s">
        <v>535</v>
      </c>
      <c r="G111" s="20" t="s">
        <v>58</v>
      </c>
      <c r="H111" s="20" t="s">
        <v>59</v>
      </c>
      <c r="I111" s="20">
        <v>4</v>
      </c>
      <c r="J111" s="20" t="s">
        <v>50</v>
      </c>
      <c r="K111" s="21" t="s">
        <v>465</v>
      </c>
      <c r="L111" s="21" t="s">
        <v>694</v>
      </c>
      <c r="M111" s="21" t="s">
        <v>833</v>
      </c>
      <c r="N111" s="22" t="s">
        <v>536</v>
      </c>
      <c r="O111" s="20" t="s">
        <v>537</v>
      </c>
      <c r="P111" s="12" t="s">
        <v>536</v>
      </c>
      <c r="Q111" s="8">
        <v>4288130</v>
      </c>
      <c r="R111" s="1"/>
    </row>
    <row r="112" spans="1:18" s="6" customFormat="1" ht="33" customHeight="1" x14ac:dyDescent="0.25">
      <c r="A112" s="19" t="s">
        <v>538</v>
      </c>
      <c r="B112" s="20" t="s">
        <v>17</v>
      </c>
      <c r="C112" s="21" t="s">
        <v>40</v>
      </c>
      <c r="D112" s="20">
        <v>7956600</v>
      </c>
      <c r="E112" s="9" t="s">
        <v>539</v>
      </c>
      <c r="F112" s="9" t="s">
        <v>540</v>
      </c>
      <c r="G112" s="20" t="s">
        <v>58</v>
      </c>
      <c r="H112" s="20" t="s">
        <v>59</v>
      </c>
      <c r="I112" s="20">
        <v>4</v>
      </c>
      <c r="J112" s="20" t="s">
        <v>50</v>
      </c>
      <c r="K112" s="21" t="s">
        <v>465</v>
      </c>
      <c r="L112" s="21" t="s">
        <v>470</v>
      </c>
      <c r="M112" s="21" t="s">
        <v>832</v>
      </c>
      <c r="N112" s="22" t="s">
        <v>541</v>
      </c>
      <c r="O112" s="20" t="s">
        <v>291</v>
      </c>
      <c r="P112" s="12" t="s">
        <v>542</v>
      </c>
      <c r="Q112" s="8">
        <v>4288130</v>
      </c>
      <c r="R112" s="1"/>
    </row>
    <row r="113" spans="1:18" s="6" customFormat="1" ht="33" customHeight="1" x14ac:dyDescent="0.25">
      <c r="A113" s="19" t="s">
        <v>547</v>
      </c>
      <c r="B113" s="20" t="s">
        <v>17</v>
      </c>
      <c r="C113" s="21" t="s">
        <v>40</v>
      </c>
      <c r="D113" s="20">
        <v>7956600</v>
      </c>
      <c r="E113" s="9" t="s">
        <v>548</v>
      </c>
      <c r="F113" s="9" t="s">
        <v>549</v>
      </c>
      <c r="G113" s="20" t="s">
        <v>58</v>
      </c>
      <c r="H113" s="20" t="s">
        <v>59</v>
      </c>
      <c r="I113" s="20">
        <v>4</v>
      </c>
      <c r="J113" s="20" t="s">
        <v>50</v>
      </c>
      <c r="K113" s="21" t="s">
        <v>465</v>
      </c>
      <c r="L113" s="21" t="s">
        <v>692</v>
      </c>
      <c r="M113" s="21" t="s">
        <v>831</v>
      </c>
      <c r="N113" s="22" t="s">
        <v>405</v>
      </c>
      <c r="O113" s="20" t="s">
        <v>291</v>
      </c>
      <c r="P113" s="12" t="s">
        <v>406</v>
      </c>
      <c r="Q113" s="8">
        <v>4288130</v>
      </c>
      <c r="R113" s="1"/>
    </row>
    <row r="114" spans="1:18" s="6" customFormat="1" ht="33" customHeight="1" x14ac:dyDescent="0.25">
      <c r="A114" s="19" t="s">
        <v>553</v>
      </c>
      <c r="B114" s="20" t="s">
        <v>17</v>
      </c>
      <c r="C114" s="21" t="s">
        <v>554</v>
      </c>
      <c r="D114" s="20">
        <v>7956600</v>
      </c>
      <c r="E114" s="9" t="s">
        <v>555</v>
      </c>
      <c r="F114" s="9" t="s">
        <v>556</v>
      </c>
      <c r="G114" s="20" t="s">
        <v>58</v>
      </c>
      <c r="H114" s="20" t="s">
        <v>59</v>
      </c>
      <c r="I114" s="20">
        <v>6</v>
      </c>
      <c r="J114" s="20" t="s">
        <v>50</v>
      </c>
      <c r="K114" s="21" t="s">
        <v>465</v>
      </c>
      <c r="L114" s="21" t="s">
        <v>694</v>
      </c>
      <c r="M114" s="21" t="s">
        <v>772</v>
      </c>
      <c r="N114" s="22" t="s">
        <v>45</v>
      </c>
      <c r="O114" s="20" t="s">
        <v>557</v>
      </c>
      <c r="P114" s="12" t="s">
        <v>45</v>
      </c>
      <c r="Q114" s="8">
        <v>5196521</v>
      </c>
      <c r="R114" s="1"/>
    </row>
    <row r="115" spans="1:18" s="6" customFormat="1" ht="33" customHeight="1" x14ac:dyDescent="0.25">
      <c r="A115" s="19" t="s">
        <v>558</v>
      </c>
      <c r="B115" s="20" t="s">
        <v>17</v>
      </c>
      <c r="C115" s="21" t="s">
        <v>559</v>
      </c>
      <c r="D115" s="20">
        <v>7956600</v>
      </c>
      <c r="E115" s="9" t="s">
        <v>560</v>
      </c>
      <c r="F115" s="9" t="s">
        <v>561</v>
      </c>
      <c r="G115" s="20" t="s">
        <v>58</v>
      </c>
      <c r="H115" s="20" t="s">
        <v>59</v>
      </c>
      <c r="I115" s="20">
        <v>6</v>
      </c>
      <c r="J115" s="20" t="s">
        <v>50</v>
      </c>
      <c r="K115" s="21" t="s">
        <v>465</v>
      </c>
      <c r="L115" s="21" t="s">
        <v>692</v>
      </c>
      <c r="M115" s="21" t="s">
        <v>813</v>
      </c>
      <c r="N115" s="22" t="s">
        <v>380</v>
      </c>
      <c r="O115" s="20" t="s">
        <v>562</v>
      </c>
      <c r="P115" s="12" t="s">
        <v>245</v>
      </c>
      <c r="Q115" s="8">
        <v>5196521</v>
      </c>
      <c r="R115" s="1"/>
    </row>
    <row r="116" spans="1:18" s="6" customFormat="1" ht="33" customHeight="1" x14ac:dyDescent="0.25">
      <c r="A116" s="19" t="s">
        <v>563</v>
      </c>
      <c r="B116" s="20" t="s">
        <v>17</v>
      </c>
      <c r="C116" s="21" t="s">
        <v>564</v>
      </c>
      <c r="D116" s="20">
        <v>7956600</v>
      </c>
      <c r="E116" s="9" t="s">
        <v>565</v>
      </c>
      <c r="F116" s="9" t="s">
        <v>566</v>
      </c>
      <c r="G116" s="20" t="s">
        <v>58</v>
      </c>
      <c r="H116" s="20" t="s">
        <v>59</v>
      </c>
      <c r="I116" s="20">
        <v>6</v>
      </c>
      <c r="J116" s="20" t="s">
        <v>50</v>
      </c>
      <c r="K116" s="21" t="s">
        <v>465</v>
      </c>
      <c r="L116" s="21" t="s">
        <v>478</v>
      </c>
      <c r="M116" s="21" t="s">
        <v>831</v>
      </c>
      <c r="N116" s="22" t="s">
        <v>405</v>
      </c>
      <c r="O116" s="20" t="s">
        <v>382</v>
      </c>
      <c r="P116" s="12" t="s">
        <v>406</v>
      </c>
      <c r="Q116" s="8">
        <v>5196521</v>
      </c>
      <c r="R116" s="1"/>
    </row>
    <row r="117" spans="1:18" s="6" customFormat="1" ht="33" customHeight="1" x14ac:dyDescent="0.25">
      <c r="A117" s="19" t="s">
        <v>567</v>
      </c>
      <c r="B117" s="20" t="s">
        <v>17</v>
      </c>
      <c r="C117" s="21" t="s">
        <v>193</v>
      </c>
      <c r="D117" s="20">
        <v>7956600</v>
      </c>
      <c r="E117" s="9" t="s">
        <v>568</v>
      </c>
      <c r="F117" s="9" t="s">
        <v>569</v>
      </c>
      <c r="G117" s="20" t="s">
        <v>58</v>
      </c>
      <c r="H117" s="20" t="s">
        <v>59</v>
      </c>
      <c r="I117" s="20">
        <v>4</v>
      </c>
      <c r="J117" s="20" t="s">
        <v>50</v>
      </c>
      <c r="K117" s="21" t="s">
        <v>465</v>
      </c>
      <c r="L117" s="21" t="s">
        <v>528</v>
      </c>
      <c r="M117" s="21" t="s">
        <v>772</v>
      </c>
      <c r="N117" s="22" t="s">
        <v>133</v>
      </c>
      <c r="O117" s="20" t="s">
        <v>570</v>
      </c>
      <c r="P117" s="12" t="s">
        <v>571</v>
      </c>
      <c r="Q117" s="8">
        <v>4288130</v>
      </c>
      <c r="R117" s="1"/>
    </row>
    <row r="118" spans="1:18" s="6" customFormat="1" ht="33" customHeight="1" x14ac:dyDescent="0.25">
      <c r="A118" s="19" t="s">
        <v>575</v>
      </c>
      <c r="B118" s="20" t="s">
        <v>17</v>
      </c>
      <c r="C118" s="21" t="s">
        <v>576</v>
      </c>
      <c r="D118" s="20">
        <v>7956600</v>
      </c>
      <c r="E118" s="9" t="s">
        <v>231</v>
      </c>
      <c r="F118" s="9" t="s">
        <v>577</v>
      </c>
      <c r="G118" s="20" t="s">
        <v>58</v>
      </c>
      <c r="H118" s="20" t="s">
        <v>59</v>
      </c>
      <c r="I118" s="20">
        <v>6</v>
      </c>
      <c r="J118" s="20" t="s">
        <v>50</v>
      </c>
      <c r="K118" s="21" t="s">
        <v>465</v>
      </c>
      <c r="L118" s="21" t="s">
        <v>528</v>
      </c>
      <c r="M118" s="21" t="s">
        <v>824</v>
      </c>
      <c r="N118" s="22" t="s">
        <v>578</v>
      </c>
      <c r="O118" s="20" t="s">
        <v>442</v>
      </c>
      <c r="P118" s="12" t="s">
        <v>579</v>
      </c>
      <c r="Q118" s="8">
        <v>5196521</v>
      </c>
      <c r="R118" s="1"/>
    </row>
    <row r="119" spans="1:18" s="6" customFormat="1" ht="33" customHeight="1" x14ac:dyDescent="0.25">
      <c r="A119" s="19" t="s">
        <v>580</v>
      </c>
      <c r="B119" s="20" t="s">
        <v>17</v>
      </c>
      <c r="C119" s="21" t="s">
        <v>40</v>
      </c>
      <c r="D119" s="20">
        <v>7956600</v>
      </c>
      <c r="E119" s="9" t="s">
        <v>581</v>
      </c>
      <c r="F119" s="9" t="s">
        <v>582</v>
      </c>
      <c r="G119" s="20" t="s">
        <v>58</v>
      </c>
      <c r="H119" s="20" t="s">
        <v>59</v>
      </c>
      <c r="I119" s="20">
        <v>2</v>
      </c>
      <c r="J119" s="20" t="s">
        <v>50</v>
      </c>
      <c r="K119" s="21" t="s">
        <v>465</v>
      </c>
      <c r="L119" s="21" t="s">
        <v>692</v>
      </c>
      <c r="M119" s="21" t="s">
        <v>825</v>
      </c>
      <c r="N119" s="22" t="s">
        <v>479</v>
      </c>
      <c r="O119" s="20" t="s">
        <v>507</v>
      </c>
      <c r="P119" s="12" t="s">
        <v>583</v>
      </c>
      <c r="Q119" s="8">
        <v>3473146</v>
      </c>
      <c r="R119" s="1"/>
    </row>
    <row r="120" spans="1:18" s="6" customFormat="1" ht="33" customHeight="1" x14ac:dyDescent="0.25">
      <c r="A120" s="19" t="s">
        <v>584</v>
      </c>
      <c r="B120" s="20" t="s">
        <v>17</v>
      </c>
      <c r="C120" s="21" t="s">
        <v>585</v>
      </c>
      <c r="D120" s="20">
        <v>7956600</v>
      </c>
      <c r="E120" s="10" t="s">
        <v>586</v>
      </c>
      <c r="F120" s="10" t="s">
        <v>587</v>
      </c>
      <c r="G120" s="20" t="s">
        <v>58</v>
      </c>
      <c r="H120" s="20" t="s">
        <v>59</v>
      </c>
      <c r="I120" s="20">
        <v>2</v>
      </c>
      <c r="J120" s="20" t="s">
        <v>50</v>
      </c>
      <c r="K120" s="21" t="s">
        <v>465</v>
      </c>
      <c r="L120" s="21" t="s">
        <v>528</v>
      </c>
      <c r="M120" s="21" t="s">
        <v>826</v>
      </c>
      <c r="N120" s="22" t="s">
        <v>588</v>
      </c>
      <c r="O120" s="20" t="s">
        <v>589</v>
      </c>
      <c r="P120" s="12" t="s">
        <v>590</v>
      </c>
      <c r="Q120" s="8">
        <v>3473146</v>
      </c>
      <c r="R120" s="1"/>
    </row>
    <row r="121" spans="1:18" s="6" customFormat="1" ht="33" customHeight="1" x14ac:dyDescent="0.25">
      <c r="A121" s="19" t="s">
        <v>372</v>
      </c>
      <c r="B121" s="20" t="s">
        <v>17</v>
      </c>
      <c r="C121" s="21" t="s">
        <v>40</v>
      </c>
      <c r="D121" s="20">
        <v>7956600</v>
      </c>
      <c r="E121" s="9" t="s">
        <v>373</v>
      </c>
      <c r="F121" s="9" t="s">
        <v>374</v>
      </c>
      <c r="G121" s="20" t="s">
        <v>58</v>
      </c>
      <c r="H121" s="20" t="s">
        <v>59</v>
      </c>
      <c r="I121" s="20">
        <v>2</v>
      </c>
      <c r="J121" s="20" t="s">
        <v>50</v>
      </c>
      <c r="K121" s="21" t="s">
        <v>357</v>
      </c>
      <c r="L121" s="21" t="s">
        <v>695</v>
      </c>
      <c r="M121" s="21" t="s">
        <v>829</v>
      </c>
      <c r="N121" s="22" t="s">
        <v>375</v>
      </c>
      <c r="O121" s="20" t="s">
        <v>251</v>
      </c>
      <c r="P121" s="12" t="s">
        <v>376</v>
      </c>
      <c r="Q121" s="8">
        <v>3473146</v>
      </c>
      <c r="R121" s="1"/>
    </row>
    <row r="122" spans="1:18" s="6" customFormat="1" ht="33" customHeight="1" x14ac:dyDescent="0.25">
      <c r="A122" s="19" t="s">
        <v>377</v>
      </c>
      <c r="B122" s="20" t="s">
        <v>17</v>
      </c>
      <c r="C122" s="21" t="s">
        <v>40</v>
      </c>
      <c r="D122" s="20">
        <v>7956600</v>
      </c>
      <c r="E122" s="9" t="s">
        <v>378</v>
      </c>
      <c r="F122" s="9" t="s">
        <v>379</v>
      </c>
      <c r="G122" s="20" t="s">
        <v>58</v>
      </c>
      <c r="H122" s="20" t="s">
        <v>59</v>
      </c>
      <c r="I122" s="20">
        <v>6</v>
      </c>
      <c r="J122" s="20" t="s">
        <v>50</v>
      </c>
      <c r="K122" s="21" t="s">
        <v>357</v>
      </c>
      <c r="L122" s="21" t="s">
        <v>695</v>
      </c>
      <c r="M122" s="21" t="s">
        <v>813</v>
      </c>
      <c r="N122" s="22" t="s">
        <v>380</v>
      </c>
      <c r="O122" s="20" t="s">
        <v>381</v>
      </c>
      <c r="P122" s="12" t="s">
        <v>245</v>
      </c>
      <c r="Q122" s="8">
        <v>5196521</v>
      </c>
      <c r="R122" s="1"/>
    </row>
    <row r="123" spans="1:18" s="6" customFormat="1" ht="33" customHeight="1" x14ac:dyDescent="0.25">
      <c r="A123" s="19" t="s">
        <v>390</v>
      </c>
      <c r="B123" s="20" t="s">
        <v>17</v>
      </c>
      <c r="C123" s="21" t="s">
        <v>40</v>
      </c>
      <c r="D123" s="20">
        <v>7956600</v>
      </c>
      <c r="E123" s="9" t="s">
        <v>391</v>
      </c>
      <c r="F123" s="9" t="s">
        <v>392</v>
      </c>
      <c r="G123" s="20" t="s">
        <v>58</v>
      </c>
      <c r="H123" s="20" t="s">
        <v>59</v>
      </c>
      <c r="I123" s="20">
        <v>6</v>
      </c>
      <c r="J123" s="20" t="s">
        <v>50</v>
      </c>
      <c r="K123" s="21" t="s">
        <v>357</v>
      </c>
      <c r="L123" s="21" t="s">
        <v>675</v>
      </c>
      <c r="M123" s="21" t="s">
        <v>815</v>
      </c>
      <c r="N123" s="22" t="s">
        <v>393</v>
      </c>
      <c r="O123" s="20" t="s">
        <v>394</v>
      </c>
      <c r="P123" s="12" t="s">
        <v>395</v>
      </c>
      <c r="Q123" s="8">
        <v>5196521</v>
      </c>
      <c r="R123" s="1"/>
    </row>
    <row r="124" spans="1:18" s="6" customFormat="1" ht="33" customHeight="1" x14ac:dyDescent="0.25">
      <c r="A124" s="19" t="s">
        <v>396</v>
      </c>
      <c r="B124" s="20" t="s">
        <v>17</v>
      </c>
      <c r="C124" s="21" t="s">
        <v>29</v>
      </c>
      <c r="D124" s="20">
        <v>7956600</v>
      </c>
      <c r="E124" s="9" t="s">
        <v>397</v>
      </c>
      <c r="F124" s="9" t="s">
        <v>398</v>
      </c>
      <c r="G124" s="20" t="s">
        <v>58</v>
      </c>
      <c r="H124" s="20" t="s">
        <v>59</v>
      </c>
      <c r="I124" s="20">
        <v>2</v>
      </c>
      <c r="J124" s="20" t="s">
        <v>50</v>
      </c>
      <c r="K124" s="21" t="s">
        <v>357</v>
      </c>
      <c r="L124" s="21" t="s">
        <v>676</v>
      </c>
      <c r="M124" s="21" t="s">
        <v>817</v>
      </c>
      <c r="N124" s="22" t="s">
        <v>399</v>
      </c>
      <c r="O124" s="20" t="s">
        <v>400</v>
      </c>
      <c r="P124" s="12" t="s">
        <v>401</v>
      </c>
      <c r="Q124" s="8">
        <v>3473146</v>
      </c>
      <c r="R124" s="1"/>
    </row>
    <row r="125" spans="1:18" s="6" customFormat="1" ht="33" customHeight="1" x14ac:dyDescent="0.25">
      <c r="A125" s="19" t="s">
        <v>411</v>
      </c>
      <c r="B125" s="20" t="s">
        <v>17</v>
      </c>
      <c r="C125" s="21" t="s">
        <v>412</v>
      </c>
      <c r="D125" s="20">
        <v>7956600</v>
      </c>
      <c r="E125" s="9" t="s">
        <v>413</v>
      </c>
      <c r="F125" s="9" t="s">
        <v>414</v>
      </c>
      <c r="G125" s="20" t="s">
        <v>58</v>
      </c>
      <c r="H125" s="20" t="s">
        <v>59</v>
      </c>
      <c r="I125" s="20">
        <v>6</v>
      </c>
      <c r="J125" s="20" t="s">
        <v>50</v>
      </c>
      <c r="K125" s="21" t="s">
        <v>357</v>
      </c>
      <c r="L125" s="21" t="s">
        <v>696</v>
      </c>
      <c r="M125" s="21" t="s">
        <v>819</v>
      </c>
      <c r="N125" s="22" t="s">
        <v>415</v>
      </c>
      <c r="O125" s="20" t="s">
        <v>299</v>
      </c>
      <c r="P125" s="12" t="s">
        <v>416</v>
      </c>
      <c r="Q125" s="8">
        <v>5196521</v>
      </c>
      <c r="R125" s="1"/>
    </row>
    <row r="126" spans="1:18" s="6" customFormat="1" ht="33" customHeight="1" x14ac:dyDescent="0.25">
      <c r="A126" s="19" t="s">
        <v>417</v>
      </c>
      <c r="B126" s="20" t="s">
        <v>17</v>
      </c>
      <c r="C126" s="21" t="s">
        <v>418</v>
      </c>
      <c r="D126" s="20">
        <v>7956600</v>
      </c>
      <c r="E126" s="9" t="s">
        <v>419</v>
      </c>
      <c r="F126" s="9" t="s">
        <v>420</v>
      </c>
      <c r="G126" s="20" t="s">
        <v>58</v>
      </c>
      <c r="H126" s="20" t="s">
        <v>59</v>
      </c>
      <c r="I126" s="20">
        <v>6</v>
      </c>
      <c r="J126" s="20" t="s">
        <v>50</v>
      </c>
      <c r="K126" s="21" t="s">
        <v>357</v>
      </c>
      <c r="L126" s="21" t="s">
        <v>675</v>
      </c>
      <c r="M126" s="21" t="s">
        <v>820</v>
      </c>
      <c r="N126" s="22" t="s">
        <v>723</v>
      </c>
      <c r="O126" s="20" t="s">
        <v>760</v>
      </c>
      <c r="P126" s="12" t="s">
        <v>723</v>
      </c>
      <c r="Q126" s="8">
        <v>5196521</v>
      </c>
      <c r="R126" s="1"/>
    </row>
    <row r="127" spans="1:18" s="6" customFormat="1" ht="33" customHeight="1" x14ac:dyDescent="0.25">
      <c r="A127" s="19" t="s">
        <v>421</v>
      </c>
      <c r="B127" s="20" t="s">
        <v>17</v>
      </c>
      <c r="C127" s="21" t="s">
        <v>40</v>
      </c>
      <c r="D127" s="20">
        <v>7956600</v>
      </c>
      <c r="E127" s="9" t="s">
        <v>422</v>
      </c>
      <c r="F127" s="9" t="s">
        <v>423</v>
      </c>
      <c r="G127" s="20" t="s">
        <v>58</v>
      </c>
      <c r="H127" s="20" t="s">
        <v>59</v>
      </c>
      <c r="I127" s="20">
        <v>4</v>
      </c>
      <c r="J127" s="20" t="s">
        <v>50</v>
      </c>
      <c r="K127" s="21" t="s">
        <v>357</v>
      </c>
      <c r="L127" s="21" t="s">
        <v>695</v>
      </c>
      <c r="M127" s="21" t="s">
        <v>821</v>
      </c>
      <c r="N127" s="22" t="s">
        <v>129</v>
      </c>
      <c r="O127" s="20" t="s">
        <v>424</v>
      </c>
      <c r="P127" s="12" t="s">
        <v>129</v>
      </c>
      <c r="Q127" s="8">
        <v>4288130</v>
      </c>
      <c r="R127" s="1"/>
    </row>
    <row r="128" spans="1:18" s="6" customFormat="1" ht="33" customHeight="1" x14ac:dyDescent="0.25">
      <c r="A128" s="19" t="s">
        <v>425</v>
      </c>
      <c r="B128" s="20" t="s">
        <v>17</v>
      </c>
      <c r="C128" s="21" t="s">
        <v>193</v>
      </c>
      <c r="D128" s="20">
        <v>7956600</v>
      </c>
      <c r="E128" s="9" t="s">
        <v>426</v>
      </c>
      <c r="F128" s="9" t="s">
        <v>427</v>
      </c>
      <c r="G128" s="20" t="s">
        <v>58</v>
      </c>
      <c r="H128" s="20" t="s">
        <v>59</v>
      </c>
      <c r="I128" s="20">
        <v>2</v>
      </c>
      <c r="J128" s="20" t="s">
        <v>50</v>
      </c>
      <c r="K128" s="21" t="s">
        <v>357</v>
      </c>
      <c r="L128" s="21" t="s">
        <v>695</v>
      </c>
      <c r="M128" s="21" t="s">
        <v>822</v>
      </c>
      <c r="N128" s="22" t="s">
        <v>428</v>
      </c>
      <c r="O128" s="20" t="s">
        <v>172</v>
      </c>
      <c r="P128" s="12" t="s">
        <v>429</v>
      </c>
      <c r="Q128" s="8">
        <v>3473146</v>
      </c>
      <c r="R128" s="1"/>
    </row>
    <row r="129" spans="1:18" s="6" customFormat="1" ht="33" customHeight="1" x14ac:dyDescent="0.25">
      <c r="A129" s="19" t="s">
        <v>430</v>
      </c>
      <c r="B129" s="20" t="s">
        <v>17</v>
      </c>
      <c r="C129" s="21" t="s">
        <v>18</v>
      </c>
      <c r="D129" s="20">
        <v>7956600</v>
      </c>
      <c r="E129" s="9" t="s">
        <v>431</v>
      </c>
      <c r="F129" s="9" t="s">
        <v>432</v>
      </c>
      <c r="G129" s="20" t="s">
        <v>58</v>
      </c>
      <c r="H129" s="20" t="s">
        <v>59</v>
      </c>
      <c r="I129" s="20">
        <v>6</v>
      </c>
      <c r="J129" s="20" t="s">
        <v>50</v>
      </c>
      <c r="K129" s="21" t="s">
        <v>357</v>
      </c>
      <c r="L129" s="21" t="s">
        <v>676</v>
      </c>
      <c r="M129" s="21" t="s">
        <v>823</v>
      </c>
      <c r="N129" s="22" t="s">
        <v>433</v>
      </c>
      <c r="O129" s="20" t="s">
        <v>305</v>
      </c>
      <c r="P129" s="12" t="s">
        <v>434</v>
      </c>
      <c r="Q129" s="8">
        <v>5196521</v>
      </c>
      <c r="R129" s="1"/>
    </row>
    <row r="130" spans="1:18" s="6" customFormat="1" ht="33" customHeight="1" x14ac:dyDescent="0.25">
      <c r="A130" s="19" t="s">
        <v>435</v>
      </c>
      <c r="B130" s="20" t="s">
        <v>17</v>
      </c>
      <c r="C130" s="21" t="s">
        <v>40</v>
      </c>
      <c r="D130" s="20">
        <v>7956600</v>
      </c>
      <c r="E130" s="9" t="s">
        <v>436</v>
      </c>
      <c r="F130" s="9" t="s">
        <v>437</v>
      </c>
      <c r="G130" s="20" t="s">
        <v>58</v>
      </c>
      <c r="H130" s="20" t="s">
        <v>59</v>
      </c>
      <c r="I130" s="20">
        <v>4</v>
      </c>
      <c r="J130" s="20" t="s">
        <v>50</v>
      </c>
      <c r="K130" s="21" t="s">
        <v>357</v>
      </c>
      <c r="L130" s="21" t="s">
        <v>695</v>
      </c>
      <c r="M130" s="21" t="s">
        <v>812</v>
      </c>
      <c r="N130" s="22" t="s">
        <v>438</v>
      </c>
      <c r="O130" s="20" t="s">
        <v>442</v>
      </c>
      <c r="P130" s="12" t="s">
        <v>681</v>
      </c>
      <c r="Q130" s="8">
        <v>4288130</v>
      </c>
      <c r="R130" s="1"/>
    </row>
    <row r="131" spans="1:18" s="6" customFormat="1" ht="33" customHeight="1" x14ac:dyDescent="0.25">
      <c r="A131" s="19" t="s">
        <v>439</v>
      </c>
      <c r="B131" s="20" t="s">
        <v>17</v>
      </c>
      <c r="C131" s="21" t="s">
        <v>40</v>
      </c>
      <c r="D131" s="20">
        <v>7956600</v>
      </c>
      <c r="E131" s="9" t="s">
        <v>440</v>
      </c>
      <c r="F131" s="9" t="s">
        <v>441</v>
      </c>
      <c r="G131" s="20" t="s">
        <v>58</v>
      </c>
      <c r="H131" s="20" t="s">
        <v>59</v>
      </c>
      <c r="I131" s="20">
        <v>6</v>
      </c>
      <c r="J131" s="20" t="s">
        <v>50</v>
      </c>
      <c r="K131" s="21" t="s">
        <v>357</v>
      </c>
      <c r="L131" s="21" t="s">
        <v>676</v>
      </c>
      <c r="M131" s="21" t="s">
        <v>811</v>
      </c>
      <c r="N131" s="22" t="s">
        <v>761</v>
      </c>
      <c r="O131" s="20" t="s">
        <v>251</v>
      </c>
      <c r="P131" s="12" t="s">
        <v>762</v>
      </c>
      <c r="Q131" s="8">
        <v>5196521</v>
      </c>
      <c r="R131" s="1"/>
    </row>
    <row r="132" spans="1:18" s="6" customFormat="1" ht="33" customHeight="1" x14ac:dyDescent="0.25">
      <c r="A132" s="19" t="s">
        <v>443</v>
      </c>
      <c r="B132" s="20" t="s">
        <v>17</v>
      </c>
      <c r="C132" s="21" t="s">
        <v>40</v>
      </c>
      <c r="D132" s="20">
        <v>7956600</v>
      </c>
      <c r="E132" s="9" t="s">
        <v>444</v>
      </c>
      <c r="F132" s="9" t="s">
        <v>445</v>
      </c>
      <c r="G132" s="20" t="s">
        <v>58</v>
      </c>
      <c r="H132" s="20" t="s">
        <v>59</v>
      </c>
      <c r="I132" s="20">
        <v>2</v>
      </c>
      <c r="J132" s="20" t="s">
        <v>50</v>
      </c>
      <c r="K132" s="21" t="s">
        <v>357</v>
      </c>
      <c r="L132" s="21" t="s">
        <v>675</v>
      </c>
      <c r="M132" s="21" t="s">
        <v>810</v>
      </c>
      <c r="N132" s="22" t="s">
        <v>446</v>
      </c>
      <c r="O132" s="20" t="s">
        <v>400</v>
      </c>
      <c r="P132" s="12" t="s">
        <v>446</v>
      </c>
      <c r="Q132" s="8">
        <v>3473146</v>
      </c>
      <c r="R132" s="1"/>
    </row>
    <row r="133" spans="1:18" s="6" customFormat="1" ht="33" customHeight="1" x14ac:dyDescent="0.25">
      <c r="A133" s="19" t="s">
        <v>447</v>
      </c>
      <c r="B133" s="20" t="s">
        <v>17</v>
      </c>
      <c r="C133" s="21" t="s">
        <v>18</v>
      </c>
      <c r="D133" s="20">
        <v>7956600</v>
      </c>
      <c r="E133" s="9" t="s">
        <v>706</v>
      </c>
      <c r="F133" s="9" t="s">
        <v>448</v>
      </c>
      <c r="G133" s="20" t="s">
        <v>90</v>
      </c>
      <c r="H133" s="20" t="s">
        <v>59</v>
      </c>
      <c r="I133" s="20">
        <v>6</v>
      </c>
      <c r="J133" s="20" t="s">
        <v>50</v>
      </c>
      <c r="K133" s="21" t="s">
        <v>357</v>
      </c>
      <c r="L133" s="21" t="s">
        <v>696</v>
      </c>
      <c r="M133" s="21" t="s">
        <v>809</v>
      </c>
      <c r="N133" s="22" t="s">
        <v>360</v>
      </c>
      <c r="O133" s="20" t="s">
        <v>449</v>
      </c>
      <c r="P133" s="12" t="s">
        <v>360</v>
      </c>
      <c r="Q133" s="8">
        <v>5196521</v>
      </c>
      <c r="R133" s="1"/>
    </row>
    <row r="134" spans="1:18" s="6" customFormat="1" ht="33" customHeight="1" x14ac:dyDescent="0.25">
      <c r="A134" s="19" t="s">
        <v>455</v>
      </c>
      <c r="B134" s="20" t="s">
        <v>17</v>
      </c>
      <c r="C134" s="21" t="s">
        <v>456</v>
      </c>
      <c r="D134" s="20">
        <v>7956600</v>
      </c>
      <c r="E134" s="9" t="s">
        <v>457</v>
      </c>
      <c r="F134" s="10" t="s">
        <v>458</v>
      </c>
      <c r="G134" s="20" t="s">
        <v>58</v>
      </c>
      <c r="H134" s="20" t="s">
        <v>59</v>
      </c>
      <c r="I134" s="20">
        <v>1</v>
      </c>
      <c r="J134" s="20" t="s">
        <v>50</v>
      </c>
      <c r="K134" s="21" t="s">
        <v>357</v>
      </c>
      <c r="L134" s="21" t="s">
        <v>696</v>
      </c>
      <c r="M134" s="21" t="s">
        <v>808</v>
      </c>
      <c r="N134" s="22" t="s">
        <v>459</v>
      </c>
      <c r="O134" s="20" t="s">
        <v>460</v>
      </c>
      <c r="P134" s="12" t="s">
        <v>461</v>
      </c>
      <c r="Q134" s="8">
        <v>3119094</v>
      </c>
      <c r="R134" s="1"/>
    </row>
    <row r="135" spans="1:18" s="6" customFormat="1" ht="33" customHeight="1" x14ac:dyDescent="0.25">
      <c r="A135" s="19" t="s">
        <v>714</v>
      </c>
      <c r="B135" s="20" t="s">
        <v>17</v>
      </c>
      <c r="C135" s="21" t="s">
        <v>18</v>
      </c>
      <c r="D135" s="20">
        <v>7956600</v>
      </c>
      <c r="E135" s="9" t="s">
        <v>715</v>
      </c>
      <c r="F135" s="9" t="s">
        <v>716</v>
      </c>
      <c r="G135" s="20" t="s">
        <v>58</v>
      </c>
      <c r="H135" s="20" t="s">
        <v>59</v>
      </c>
      <c r="I135" s="20">
        <v>1</v>
      </c>
      <c r="J135" s="20" t="s">
        <v>50</v>
      </c>
      <c r="K135" s="21" t="s">
        <v>24</v>
      </c>
      <c r="L135" s="21" t="s">
        <v>879</v>
      </c>
      <c r="M135" s="21" t="s">
        <v>807</v>
      </c>
      <c r="N135" s="22" t="s">
        <v>717</v>
      </c>
      <c r="O135" s="20" t="s">
        <v>718</v>
      </c>
      <c r="P135" s="22" t="s">
        <v>717</v>
      </c>
      <c r="Q135" s="8">
        <v>3119094</v>
      </c>
      <c r="R135" s="1"/>
    </row>
    <row r="136" spans="1:18" s="6" customFormat="1" ht="33" customHeight="1" x14ac:dyDescent="0.25">
      <c r="A136" s="19" t="s">
        <v>738</v>
      </c>
      <c r="B136" s="20" t="str">
        <f>$B$48</f>
        <v>COLOMBIA</v>
      </c>
      <c r="C136" s="21" t="s">
        <v>40</v>
      </c>
      <c r="D136" s="20">
        <v>7956600</v>
      </c>
      <c r="E136" s="9" t="s">
        <v>739</v>
      </c>
      <c r="F136" s="11" t="s">
        <v>740</v>
      </c>
      <c r="G136" s="20" t="s">
        <v>58</v>
      </c>
      <c r="H136" s="20" t="s">
        <v>59</v>
      </c>
      <c r="I136" s="20">
        <v>1</v>
      </c>
      <c r="J136" s="20" t="s">
        <v>50</v>
      </c>
      <c r="K136" s="21" t="s">
        <v>663</v>
      </c>
      <c r="L136" s="21" t="s">
        <v>202</v>
      </c>
      <c r="M136" s="21" t="s">
        <v>805</v>
      </c>
      <c r="N136" s="22" t="s">
        <v>741</v>
      </c>
      <c r="O136" s="20" t="s">
        <v>382</v>
      </c>
      <c r="P136" s="12" t="s">
        <v>742</v>
      </c>
      <c r="Q136" s="8">
        <v>3119094</v>
      </c>
      <c r="R136" s="1"/>
    </row>
    <row r="137" spans="1:18" s="6" customFormat="1" ht="33" customHeight="1" x14ac:dyDescent="0.25">
      <c r="A137" s="19" t="s">
        <v>743</v>
      </c>
      <c r="B137" s="20" t="str">
        <f>$B$48</f>
        <v>COLOMBIA</v>
      </c>
      <c r="C137" s="21" t="s">
        <v>40</v>
      </c>
      <c r="D137" s="20">
        <v>7956600</v>
      </c>
      <c r="E137" s="9" t="s">
        <v>744</v>
      </c>
      <c r="F137" s="11" t="s">
        <v>745</v>
      </c>
      <c r="G137" s="20" t="s">
        <v>58</v>
      </c>
      <c r="H137" s="20" t="s">
        <v>59</v>
      </c>
      <c r="I137" s="20">
        <v>4</v>
      </c>
      <c r="J137" s="20" t="s">
        <v>50</v>
      </c>
      <c r="K137" s="21" t="s">
        <v>663</v>
      </c>
      <c r="L137" s="21" t="s">
        <v>665</v>
      </c>
      <c r="M137" s="21" t="s">
        <v>787</v>
      </c>
      <c r="N137" s="22" t="s">
        <v>717</v>
      </c>
      <c r="O137" s="20" t="s">
        <v>746</v>
      </c>
      <c r="P137" s="12" t="s">
        <v>717</v>
      </c>
      <c r="Q137" s="8">
        <v>4288130</v>
      </c>
      <c r="R137" s="1"/>
    </row>
    <row r="138" spans="1:18" s="6" customFormat="1" ht="33" customHeight="1" x14ac:dyDescent="0.25">
      <c r="A138" s="19" t="s">
        <v>757</v>
      </c>
      <c r="B138" s="20" t="s">
        <v>17</v>
      </c>
      <c r="C138" s="21" t="s">
        <v>18</v>
      </c>
      <c r="D138" s="20">
        <v>7956600</v>
      </c>
      <c r="E138" s="9" t="s">
        <v>758</v>
      </c>
      <c r="F138" s="11" t="s">
        <v>759</v>
      </c>
      <c r="G138" s="20" t="s">
        <v>58</v>
      </c>
      <c r="H138" s="20" t="s">
        <v>59</v>
      </c>
      <c r="I138" s="20">
        <v>4</v>
      </c>
      <c r="J138" s="20" t="s">
        <v>50</v>
      </c>
      <c r="K138" s="21" t="s">
        <v>465</v>
      </c>
      <c r="L138" s="21" t="s">
        <v>694</v>
      </c>
      <c r="M138" s="21" t="s">
        <v>803</v>
      </c>
      <c r="N138" s="22" t="s">
        <v>741</v>
      </c>
      <c r="O138" s="20" t="s">
        <v>295</v>
      </c>
      <c r="P138" s="12" t="s">
        <v>742</v>
      </c>
      <c r="Q138" s="8">
        <v>4288130</v>
      </c>
      <c r="R138" s="1"/>
    </row>
    <row r="139" spans="1:18" s="6" customFormat="1" ht="33" customHeight="1" x14ac:dyDescent="0.25">
      <c r="A139" s="19" t="s">
        <v>763</v>
      </c>
      <c r="B139" s="20" t="s">
        <v>17</v>
      </c>
      <c r="C139" s="21" t="s">
        <v>18</v>
      </c>
      <c r="D139" s="20">
        <v>7956600</v>
      </c>
      <c r="E139" s="9" t="s">
        <v>764</v>
      </c>
      <c r="F139" s="11" t="s">
        <v>765</v>
      </c>
      <c r="G139" s="20" t="s">
        <v>58</v>
      </c>
      <c r="H139" s="20" t="s">
        <v>59</v>
      </c>
      <c r="I139" s="20">
        <v>4</v>
      </c>
      <c r="J139" s="20" t="s">
        <v>50</v>
      </c>
      <c r="K139" s="21" t="s">
        <v>357</v>
      </c>
      <c r="L139" s="21" t="s">
        <v>879</v>
      </c>
      <c r="M139" s="21" t="s">
        <v>802</v>
      </c>
      <c r="N139" s="22" t="s">
        <v>741</v>
      </c>
      <c r="O139" s="20" t="s">
        <v>179</v>
      </c>
      <c r="P139" s="12" t="s">
        <v>741</v>
      </c>
      <c r="Q139" s="8">
        <v>4288130</v>
      </c>
      <c r="R139" s="1"/>
    </row>
    <row r="140" spans="1:18" ht="30" x14ac:dyDescent="0.25">
      <c r="A140" s="19" t="s">
        <v>893</v>
      </c>
      <c r="B140" s="20" t="s">
        <v>17</v>
      </c>
      <c r="C140" s="21" t="s">
        <v>40</v>
      </c>
      <c r="D140" s="20">
        <v>7956600</v>
      </c>
      <c r="E140" s="24" t="s">
        <v>888</v>
      </c>
      <c r="F140" s="11" t="s">
        <v>889</v>
      </c>
      <c r="G140" s="20" t="s">
        <v>58</v>
      </c>
      <c r="H140" s="20" t="s">
        <v>59</v>
      </c>
      <c r="I140" s="20">
        <v>2</v>
      </c>
      <c r="J140" s="20" t="s">
        <v>50</v>
      </c>
      <c r="K140" s="21" t="s">
        <v>357</v>
      </c>
      <c r="L140" s="21" t="s">
        <v>695</v>
      </c>
      <c r="M140" s="21" t="s">
        <v>891</v>
      </c>
      <c r="N140" s="22" t="s">
        <v>892</v>
      </c>
      <c r="O140" s="20" t="s">
        <v>134</v>
      </c>
      <c r="P140" s="12" t="s">
        <v>890</v>
      </c>
      <c r="Q140" s="8">
        <v>3473146</v>
      </c>
    </row>
    <row r="141" spans="1:18" x14ac:dyDescent="0.2">
      <c r="A141" s="18"/>
    </row>
    <row r="142" spans="1:18" x14ac:dyDescent="0.2">
      <c r="A142" s="18"/>
    </row>
    <row r="143" spans="1:18" x14ac:dyDescent="0.2">
      <c r="A143" s="18"/>
    </row>
    <row r="144" spans="1:18" x14ac:dyDescent="0.2">
      <c r="A144" s="18"/>
    </row>
    <row r="145" spans="1:1" x14ac:dyDescent="0.2">
      <c r="A145" s="18"/>
    </row>
    <row r="146" spans="1:1" x14ac:dyDescent="0.2">
      <c r="A146" s="18"/>
    </row>
    <row r="147" spans="1:1" x14ac:dyDescent="0.2">
      <c r="A147" s="18"/>
    </row>
    <row r="148" spans="1:1" x14ac:dyDescent="0.2">
      <c r="A148" s="18"/>
    </row>
    <row r="149" spans="1:1" x14ac:dyDescent="0.2">
      <c r="A149" s="18"/>
    </row>
    <row r="150" spans="1:1" x14ac:dyDescent="0.2">
      <c r="A150" s="18"/>
    </row>
    <row r="151" spans="1:1" x14ac:dyDescent="0.2">
      <c r="A151" s="18"/>
    </row>
    <row r="152" spans="1:1" x14ac:dyDescent="0.2">
      <c r="A152" s="18"/>
    </row>
    <row r="153" spans="1:1" x14ac:dyDescent="0.2">
      <c r="A153" s="18"/>
    </row>
    <row r="154" spans="1:1" x14ac:dyDescent="0.2">
      <c r="A154" s="18"/>
    </row>
    <row r="155" spans="1:1" x14ac:dyDescent="0.2">
      <c r="A155" s="18"/>
    </row>
    <row r="156" spans="1:1" x14ac:dyDescent="0.2">
      <c r="A156" s="18"/>
    </row>
    <row r="157" spans="1:1" x14ac:dyDescent="0.2">
      <c r="A157" s="18"/>
    </row>
    <row r="158" spans="1:1" x14ac:dyDescent="0.2">
      <c r="A158" s="18"/>
    </row>
    <row r="159" spans="1:1" x14ac:dyDescent="0.2">
      <c r="A159" s="18"/>
    </row>
    <row r="160" spans="1:1" x14ac:dyDescent="0.2">
      <c r="A160" s="18"/>
    </row>
    <row r="161" spans="1:1" x14ac:dyDescent="0.2">
      <c r="A161" s="18"/>
    </row>
    <row r="162" spans="1:1" x14ac:dyDescent="0.2">
      <c r="A162" s="18"/>
    </row>
    <row r="163" spans="1:1" x14ac:dyDescent="0.2">
      <c r="A163" s="18"/>
    </row>
    <row r="164" spans="1:1" x14ac:dyDescent="0.2">
      <c r="A164" s="18"/>
    </row>
    <row r="165" spans="1:1" x14ac:dyDescent="0.2">
      <c r="A165" s="18"/>
    </row>
    <row r="166" spans="1:1" x14ac:dyDescent="0.2">
      <c r="A166" s="18"/>
    </row>
    <row r="167" spans="1:1" x14ac:dyDescent="0.2">
      <c r="A167" s="18"/>
    </row>
    <row r="168" spans="1:1" x14ac:dyDescent="0.2">
      <c r="A168" s="18"/>
    </row>
    <row r="169" spans="1:1" x14ac:dyDescent="0.2">
      <c r="A169" s="18"/>
    </row>
    <row r="170" spans="1:1" x14ac:dyDescent="0.2">
      <c r="A170" s="18"/>
    </row>
    <row r="171" spans="1:1" x14ac:dyDescent="0.2">
      <c r="A171" s="18"/>
    </row>
    <row r="172" spans="1:1" x14ac:dyDescent="0.2">
      <c r="A172" s="18"/>
    </row>
    <row r="173" spans="1:1" x14ac:dyDescent="0.2">
      <c r="A173" s="18"/>
    </row>
    <row r="174" spans="1:1" x14ac:dyDescent="0.2">
      <c r="A174" s="18"/>
    </row>
    <row r="175" spans="1:1" x14ac:dyDescent="0.2">
      <c r="A175" s="18"/>
    </row>
    <row r="176" spans="1:1" x14ac:dyDescent="0.2">
      <c r="A176" s="18"/>
    </row>
    <row r="177" spans="1:1" x14ac:dyDescent="0.2">
      <c r="A177" s="18"/>
    </row>
    <row r="178" spans="1:1" x14ac:dyDescent="0.2">
      <c r="A178" s="18"/>
    </row>
    <row r="179" spans="1:1" x14ac:dyDescent="0.2">
      <c r="A179" s="18"/>
    </row>
    <row r="180" spans="1:1" x14ac:dyDescent="0.2">
      <c r="A180" s="18"/>
    </row>
    <row r="181" spans="1:1" x14ac:dyDescent="0.2">
      <c r="A181" s="18"/>
    </row>
    <row r="182" spans="1:1" x14ac:dyDescent="0.2">
      <c r="A182" s="18"/>
    </row>
    <row r="183" spans="1:1" x14ac:dyDescent="0.2">
      <c r="A183" s="18"/>
    </row>
    <row r="184" spans="1:1" x14ac:dyDescent="0.2">
      <c r="A184" s="18"/>
    </row>
    <row r="185" spans="1:1" x14ac:dyDescent="0.2">
      <c r="A185" s="18"/>
    </row>
    <row r="186" spans="1:1" x14ac:dyDescent="0.2">
      <c r="A186" s="18"/>
    </row>
    <row r="187" spans="1:1" x14ac:dyDescent="0.2">
      <c r="A187" s="18"/>
    </row>
    <row r="188" spans="1:1" x14ac:dyDescent="0.2">
      <c r="A188" s="18"/>
    </row>
    <row r="189" spans="1:1" x14ac:dyDescent="0.2">
      <c r="A189" s="18"/>
    </row>
    <row r="190" spans="1:1" x14ac:dyDescent="0.2">
      <c r="A190" s="18"/>
    </row>
    <row r="191" spans="1:1" x14ac:dyDescent="0.2">
      <c r="A191" s="18"/>
    </row>
    <row r="192" spans="1:1" x14ac:dyDescent="0.2">
      <c r="A192" s="18"/>
    </row>
    <row r="193" spans="1:1" x14ac:dyDescent="0.2">
      <c r="A193" s="18"/>
    </row>
    <row r="194" spans="1:1" x14ac:dyDescent="0.2">
      <c r="A194" s="18"/>
    </row>
    <row r="195" spans="1:1" x14ac:dyDescent="0.2">
      <c r="A195" s="18"/>
    </row>
    <row r="196" spans="1:1" x14ac:dyDescent="0.2">
      <c r="A196" s="18"/>
    </row>
    <row r="197" spans="1:1" x14ac:dyDescent="0.2">
      <c r="A197" s="18"/>
    </row>
    <row r="198" spans="1:1" x14ac:dyDescent="0.2">
      <c r="A198" s="18"/>
    </row>
    <row r="199" spans="1:1" x14ac:dyDescent="0.2">
      <c r="A199" s="18"/>
    </row>
    <row r="200" spans="1:1" x14ac:dyDescent="0.2">
      <c r="A200" s="18"/>
    </row>
    <row r="201" spans="1:1" x14ac:dyDescent="0.2">
      <c r="A201" s="18"/>
    </row>
    <row r="202" spans="1:1" x14ac:dyDescent="0.2">
      <c r="A202" s="18"/>
    </row>
    <row r="203" spans="1:1" x14ac:dyDescent="0.2">
      <c r="A203" s="18"/>
    </row>
    <row r="204" spans="1:1" x14ac:dyDescent="0.2">
      <c r="A204" s="18"/>
    </row>
    <row r="205" spans="1:1" x14ac:dyDescent="0.2">
      <c r="A205" s="18"/>
    </row>
    <row r="206" spans="1:1" x14ac:dyDescent="0.2">
      <c r="A206" s="18"/>
    </row>
    <row r="207" spans="1:1" x14ac:dyDescent="0.2">
      <c r="A207" s="18"/>
    </row>
    <row r="208" spans="1:1" x14ac:dyDescent="0.2">
      <c r="A208" s="18"/>
    </row>
    <row r="209" spans="1:1" x14ac:dyDescent="0.2">
      <c r="A209" s="18"/>
    </row>
    <row r="210" spans="1:1" x14ac:dyDescent="0.2">
      <c r="A210" s="18"/>
    </row>
    <row r="211" spans="1:1" x14ac:dyDescent="0.2">
      <c r="A211" s="18"/>
    </row>
    <row r="212" spans="1:1" x14ac:dyDescent="0.2">
      <c r="A212" s="18"/>
    </row>
    <row r="213" spans="1:1" x14ac:dyDescent="0.2">
      <c r="A213" s="18"/>
    </row>
    <row r="214" spans="1:1" x14ac:dyDescent="0.2">
      <c r="A214" s="18"/>
    </row>
    <row r="215" spans="1:1" x14ac:dyDescent="0.2">
      <c r="A215" s="18"/>
    </row>
    <row r="216" spans="1:1" x14ac:dyDescent="0.2">
      <c r="A216" s="18"/>
    </row>
    <row r="217" spans="1:1" x14ac:dyDescent="0.2">
      <c r="A217" s="18"/>
    </row>
    <row r="218" spans="1:1" x14ac:dyDescent="0.2">
      <c r="A218" s="18"/>
    </row>
    <row r="219" spans="1:1" x14ac:dyDescent="0.2">
      <c r="A219" s="18"/>
    </row>
    <row r="220" spans="1:1" x14ac:dyDescent="0.2">
      <c r="A220" s="18"/>
    </row>
    <row r="221" spans="1:1" x14ac:dyDescent="0.2">
      <c r="A221" s="18"/>
    </row>
    <row r="222" spans="1:1" x14ac:dyDescent="0.2">
      <c r="A222" s="18"/>
    </row>
    <row r="223" spans="1:1" x14ac:dyDescent="0.2">
      <c r="A223" s="18"/>
    </row>
    <row r="224" spans="1:1" x14ac:dyDescent="0.2">
      <c r="A224" s="18"/>
    </row>
    <row r="225" spans="1:1" x14ac:dyDescent="0.2">
      <c r="A225" s="18"/>
    </row>
    <row r="226" spans="1:1" x14ac:dyDescent="0.2">
      <c r="A226" s="18"/>
    </row>
    <row r="227" spans="1:1" x14ac:dyDescent="0.2">
      <c r="A227" s="18"/>
    </row>
    <row r="228" spans="1:1" x14ac:dyDescent="0.2">
      <c r="A228" s="18"/>
    </row>
    <row r="229" spans="1:1" x14ac:dyDescent="0.2">
      <c r="A229" s="18"/>
    </row>
    <row r="230" spans="1:1" x14ac:dyDescent="0.2">
      <c r="A230" s="18"/>
    </row>
    <row r="231" spans="1:1" x14ac:dyDescent="0.2">
      <c r="A231" s="18"/>
    </row>
    <row r="232" spans="1:1" x14ac:dyDescent="0.2">
      <c r="A232" s="18"/>
    </row>
    <row r="233" spans="1:1" x14ac:dyDescent="0.2">
      <c r="A233" s="18"/>
    </row>
    <row r="234" spans="1:1" x14ac:dyDescent="0.2">
      <c r="A234" s="18"/>
    </row>
    <row r="235" spans="1:1" x14ac:dyDescent="0.2">
      <c r="A235" s="18"/>
    </row>
    <row r="236" spans="1:1" x14ac:dyDescent="0.2">
      <c r="A236" s="18"/>
    </row>
    <row r="237" spans="1:1" x14ac:dyDescent="0.2">
      <c r="A237" s="18"/>
    </row>
    <row r="238" spans="1:1" x14ac:dyDescent="0.2">
      <c r="A238" s="18"/>
    </row>
    <row r="239" spans="1:1" x14ac:dyDescent="0.2">
      <c r="A239" s="18"/>
    </row>
    <row r="240" spans="1:1" x14ac:dyDescent="0.2">
      <c r="A240" s="18"/>
    </row>
    <row r="241" spans="1:1" x14ac:dyDescent="0.2">
      <c r="A241" s="18"/>
    </row>
    <row r="242" spans="1:1" x14ac:dyDescent="0.2">
      <c r="A242" s="18"/>
    </row>
    <row r="243" spans="1:1" x14ac:dyDescent="0.2">
      <c r="A243" s="18"/>
    </row>
    <row r="244" spans="1:1" x14ac:dyDescent="0.2">
      <c r="A244" s="18"/>
    </row>
    <row r="245" spans="1:1" x14ac:dyDescent="0.2">
      <c r="A245" s="18"/>
    </row>
    <row r="246" spans="1:1" x14ac:dyDescent="0.2">
      <c r="A246" s="18"/>
    </row>
    <row r="247" spans="1:1" x14ac:dyDescent="0.2">
      <c r="A247" s="18"/>
    </row>
    <row r="248" spans="1:1" x14ac:dyDescent="0.2">
      <c r="A248" s="18"/>
    </row>
    <row r="249" spans="1:1" x14ac:dyDescent="0.2">
      <c r="A249" s="18"/>
    </row>
    <row r="250" spans="1:1" x14ac:dyDescent="0.2">
      <c r="A250" s="18"/>
    </row>
    <row r="251" spans="1:1" x14ac:dyDescent="0.2">
      <c r="A251" s="18"/>
    </row>
    <row r="252" spans="1:1" x14ac:dyDescent="0.2">
      <c r="A252" s="18"/>
    </row>
    <row r="253" spans="1:1" x14ac:dyDescent="0.2">
      <c r="A253" s="18"/>
    </row>
    <row r="254" spans="1:1" x14ac:dyDescent="0.2">
      <c r="A254" s="18"/>
    </row>
    <row r="255" spans="1:1" x14ac:dyDescent="0.2">
      <c r="A255" s="18"/>
    </row>
    <row r="256" spans="1:1" x14ac:dyDescent="0.2">
      <c r="A256" s="18"/>
    </row>
    <row r="257" spans="1:1" x14ac:dyDescent="0.2">
      <c r="A257" s="18"/>
    </row>
    <row r="258" spans="1:1" x14ac:dyDescent="0.2">
      <c r="A258" s="18"/>
    </row>
    <row r="259" spans="1:1" x14ac:dyDescent="0.2">
      <c r="A259" s="18"/>
    </row>
    <row r="260" spans="1:1" x14ac:dyDescent="0.2">
      <c r="A260" s="18"/>
    </row>
    <row r="261" spans="1:1" x14ac:dyDescent="0.2">
      <c r="A261" s="18"/>
    </row>
    <row r="262" spans="1:1" x14ac:dyDescent="0.2">
      <c r="A262" s="18"/>
    </row>
    <row r="263" spans="1:1" x14ac:dyDescent="0.2">
      <c r="A263" s="18"/>
    </row>
    <row r="264" spans="1:1" x14ac:dyDescent="0.2">
      <c r="A264" s="18"/>
    </row>
    <row r="265" spans="1:1" x14ac:dyDescent="0.2">
      <c r="A265" s="18"/>
    </row>
    <row r="266" spans="1:1" x14ac:dyDescent="0.2">
      <c r="A266" s="18"/>
    </row>
    <row r="267" spans="1:1" x14ac:dyDescent="0.2">
      <c r="A267" s="18"/>
    </row>
    <row r="268" spans="1:1" x14ac:dyDescent="0.2">
      <c r="A268" s="18"/>
    </row>
    <row r="269" spans="1:1" x14ac:dyDescent="0.2">
      <c r="A269" s="18"/>
    </row>
    <row r="270" spans="1:1" x14ac:dyDescent="0.2">
      <c r="A270" s="18"/>
    </row>
    <row r="271" spans="1:1" x14ac:dyDescent="0.2">
      <c r="A271" s="18"/>
    </row>
    <row r="272" spans="1:1" x14ac:dyDescent="0.2">
      <c r="A272" s="18"/>
    </row>
    <row r="273" spans="1:1" x14ac:dyDescent="0.2">
      <c r="A273" s="18"/>
    </row>
    <row r="274" spans="1:1" x14ac:dyDescent="0.2">
      <c r="A274" s="18"/>
    </row>
    <row r="275" spans="1:1" x14ac:dyDescent="0.2">
      <c r="A275" s="18"/>
    </row>
    <row r="276" spans="1:1" x14ac:dyDescent="0.2">
      <c r="A276" s="18"/>
    </row>
    <row r="277" spans="1:1" x14ac:dyDescent="0.2">
      <c r="A277" s="18"/>
    </row>
    <row r="278" spans="1:1" x14ac:dyDescent="0.2">
      <c r="A278" s="18"/>
    </row>
  </sheetData>
  <sortState xmlns:xlrd2="http://schemas.microsoft.com/office/spreadsheetml/2017/richdata2" ref="A3:Q132">
    <sortCondition ref="K3:K132"/>
  </sortState>
  <mergeCells count="1">
    <mergeCell ref="A1:Q1"/>
  </mergeCells>
  <conditionalFormatting sqref="A1:A1048576">
    <cfRule type="duplicateValues" dxfId="2" priority="4"/>
    <cfRule type="duplicateValues" dxfId="1" priority="5"/>
  </conditionalFormatting>
  <conditionalFormatting sqref="E140">
    <cfRule type="duplicateValues" dxfId="0" priority="2"/>
  </conditionalFormatting>
  <hyperlinks>
    <hyperlink ref="E3" r:id="rId1" xr:uid="{A8227D9A-D147-4D09-AF83-91E566BF6286}"/>
    <hyperlink ref="E67" r:id="rId2" xr:uid="{3B5BFC35-E953-4ECD-BDFD-7B2AF95DB503}"/>
    <hyperlink ref="F21" r:id="rId3" xr:uid="{FAFC1A16-4690-499E-954E-9D2F0A85D237}"/>
    <hyperlink ref="E73" r:id="rId4" xr:uid="{7AE3D739-A10B-4D15-BD2F-E0BB02548A6F}"/>
    <hyperlink ref="E74" r:id="rId5" xr:uid="{B09B3466-EFF8-4294-88A6-DF1950035F8C}"/>
    <hyperlink ref="E22" r:id="rId6" xr:uid="{2BF6B438-74AC-4DC4-9AFC-1D567C61C7B5}"/>
    <hyperlink ref="F22" r:id="rId7" xr:uid="{BF515735-CFAD-493C-BDF4-8E9EE9BF5F95}"/>
    <hyperlink ref="E68" r:id="rId8" xr:uid="{D140BF66-A0AC-4F25-8A35-5EEB42DF8D41}"/>
    <hyperlink ref="F68" r:id="rId9" xr:uid="{1823245C-630C-4171-ACAA-846C0FF17C37}"/>
    <hyperlink ref="F39" r:id="rId10" xr:uid="{6FD48033-CA22-4296-A989-F70336B2BFE9}"/>
    <hyperlink ref="E39" r:id="rId11" xr:uid="{B3007CBD-451B-4322-AABD-B4CCE50E6DA2}"/>
    <hyperlink ref="F69" r:id="rId12" xr:uid="{058F1132-0A13-4305-B7EF-017004AB3844}"/>
    <hyperlink ref="F70" r:id="rId13" xr:uid="{72780894-1186-4BD2-BCB9-73113474F83E}"/>
    <hyperlink ref="E42" r:id="rId14" xr:uid="{533DA6BA-B481-4EED-A250-F0B54B87FC2E}"/>
    <hyperlink ref="F42" r:id="rId15" xr:uid="{42D37319-DAA3-4B17-AA87-062AC25AB861}"/>
    <hyperlink ref="E41" r:id="rId16" xr:uid="{70D972DD-207D-4D8C-9E90-7DE666335885}"/>
    <hyperlink ref="F41" r:id="rId17" xr:uid="{33DA79DE-3916-4A95-9EC5-6ADDEA3300DA}"/>
    <hyperlink ref="E43" r:id="rId18" xr:uid="{FD2D659C-E54E-42A4-BFED-6907BF246069}"/>
    <hyperlink ref="F43" r:id="rId19" xr:uid="{B019EC70-2538-40D7-80AB-49BE783C445F}"/>
    <hyperlink ref="F76" r:id="rId20" xr:uid="{3F1C8F36-3C39-4310-AC4B-B33D2376940B}"/>
    <hyperlink ref="E76" r:id="rId21" xr:uid="{1980D115-B2EF-4BC5-A2F1-782CAF9AF93A}"/>
    <hyperlink ref="E40" r:id="rId22" xr:uid="{1CE86993-299A-4507-B6DF-DDF6EFF1BE7F}"/>
    <hyperlink ref="F40" r:id="rId23" xr:uid="{C5CEDFAF-B32B-4C14-B03D-932C4B6D0563}"/>
    <hyperlink ref="E26" r:id="rId24" xr:uid="{6C279EA4-8FC8-4AC1-B7E1-D0145A3DE64B}"/>
    <hyperlink ref="E15" r:id="rId25" xr:uid="{35365F95-7622-4344-833B-22B80716CDAC}"/>
    <hyperlink ref="E78" r:id="rId26" xr:uid="{AC057BBA-41CB-4D24-8FBA-8C0B99DAE1C3}"/>
    <hyperlink ref="F78" r:id="rId27" xr:uid="{0BDD89A0-0DE6-411D-8205-F6D6D2FAED8D}"/>
    <hyperlink ref="E79" r:id="rId28" xr:uid="{3AB1EECB-58FF-4327-9DBD-87D4C83A1E7B}"/>
    <hyperlink ref="E28" r:id="rId29" xr:uid="{17C20B6A-02B2-4B86-910E-6DF162790229}"/>
    <hyperlink ref="F28" r:id="rId30" xr:uid="{BB38455E-F86F-46E4-B244-6B899AE9983F}"/>
    <hyperlink ref="E44" r:id="rId31" xr:uid="{11A7FFC5-4BCF-4DD4-BD48-9EDDD58E334A}"/>
    <hyperlink ref="F44" r:id="rId32" xr:uid="{D5D59FEC-0D33-4065-854F-BB2255EC744E}"/>
    <hyperlink ref="E31" r:id="rId33" xr:uid="{ACA18123-4992-4F1D-8F8A-CCE333896178}"/>
    <hyperlink ref="F81" r:id="rId34" xr:uid="{82706459-3CD2-4FDB-B1C3-2851BAD115B0}"/>
    <hyperlink ref="E45" r:id="rId35" xr:uid="{E0F5360F-615C-47F8-B308-5E95794F10E6}"/>
    <hyperlink ref="F45" r:id="rId36" xr:uid="{F4868D86-C1EB-45DD-A49C-D2BCB1DF7135}"/>
    <hyperlink ref="E46" r:id="rId37" xr:uid="{6C827918-D74F-4DED-A3A1-C31377D6EFCD}"/>
    <hyperlink ref="F46" r:id="rId38" xr:uid="{492D9337-1D9B-47C3-93AC-0F327A797BC4}"/>
    <hyperlink ref="E29" r:id="rId39" xr:uid="{31271C0C-E0F6-4928-86E6-89BA9A00F1FE}"/>
    <hyperlink ref="F29" r:id="rId40" xr:uid="{9C5713EA-BE00-449F-B4BB-27CAD16B4C09}"/>
    <hyperlink ref="E30" r:id="rId41" xr:uid="{469D3D8B-C166-4D06-A07C-3998DC513865}"/>
    <hyperlink ref="F30" r:id="rId42" xr:uid="{C1745C5A-F8B2-40F1-9AA4-A6F43BCBD289}"/>
    <hyperlink ref="E82" r:id="rId43" xr:uid="{145BC4DE-01F6-4C16-898F-5007436485EC}"/>
    <hyperlink ref="F82" r:id="rId44" xr:uid="{81831CD6-4000-4031-8385-A1F63E1216AE}"/>
    <hyperlink ref="F83" r:id="rId45" xr:uid="{420E85F9-1FB3-4164-806E-586452E397C0}"/>
    <hyperlink ref="E83" r:id="rId46" xr:uid="{D37C559A-E12B-4F06-9C9F-D640DEFD36DF}"/>
    <hyperlink ref="E48" r:id="rId47" xr:uid="{2A702E0E-4E98-46BD-8CDE-BEF1B1D3454B}"/>
    <hyperlink ref="E17" r:id="rId48" xr:uid="{336D9BB1-9845-4254-9FF9-22C1DED173C0}"/>
    <hyperlink ref="E89" r:id="rId49" xr:uid="{44AC4F85-C5EA-4C4F-B190-AB5AC8DC1E12}"/>
    <hyperlink ref="E49" r:id="rId50" xr:uid="{91ECDC99-2314-4B9A-982E-C40EFC61EE0F}"/>
    <hyperlink ref="E91" r:id="rId51" xr:uid="{9F8CA177-DE76-48B2-BEF5-B46C3A1251DA}"/>
    <hyperlink ref="E33" r:id="rId52" xr:uid="{D95AF69E-3C6B-4FAA-8F40-B88C0A62AEB2}"/>
    <hyperlink ref="E122" r:id="rId53" xr:uid="{83D36D53-D382-4A8C-9FCD-5C74B9320077}"/>
    <hyperlink ref="F122" r:id="rId54" xr:uid="{11E647D6-2A68-4D14-B888-98FDD96CF390}"/>
    <hyperlink ref="E63" r:id="rId55" xr:uid="{3A6C747B-22C7-4BE2-887F-3F3D0BF8BBE8}"/>
    <hyperlink ref="F63" r:id="rId56" xr:uid="{D4745CD1-6EDE-45E2-A637-C135EA77C333}"/>
    <hyperlink ref="E124" r:id="rId57" xr:uid="{20C2812E-E097-42D9-BF12-C87C5DCE1ADC}"/>
    <hyperlink ref="E64" r:id="rId58" xr:uid="{022E6D48-C5A8-4727-975A-14E7B6ACF0E8}"/>
    <hyperlink ref="F64" r:id="rId59" xr:uid="{C1999CE7-E4B4-40A3-BE0C-96411696606D}"/>
    <hyperlink ref="E123" r:id="rId60" xr:uid="{DF214859-E367-4AF8-9B4A-4BCC23F093E5}"/>
    <hyperlink ref="F123" r:id="rId61" xr:uid="{5DE62E63-0319-475E-9F43-4145854C2DDE}"/>
    <hyperlink ref="E127" r:id="rId62" xr:uid="{3DAF0D43-B0B0-4F13-AB23-89DD449E2F9D}"/>
    <hyperlink ref="F127" r:id="rId63" xr:uid="{A58247EE-0A5A-4A12-B985-EF6176F52463}"/>
    <hyperlink ref="E37" r:id="rId64" xr:uid="{30966626-37EB-43F2-9F9E-6AE9F714CE4A}"/>
    <hyperlink ref="F37" r:id="rId65" xr:uid="{E42D1ACB-E7AA-4688-8966-983CF3D5AE40}"/>
    <hyperlink ref="E66" r:id="rId66" xr:uid="{3F5B9DD2-8F7C-41F0-B5B9-EC89DB653919}"/>
    <hyperlink ref="F66" r:id="rId67" xr:uid="{0AA5C015-35B4-4B70-A98F-82D0F57ED896}"/>
    <hyperlink ref="E125" r:id="rId68" xr:uid="{6F9B92D8-6CE7-4022-B996-68F32DFB6ABC}"/>
    <hyperlink ref="F125" r:id="rId69" xr:uid="{DB71C037-7F9E-4FE4-AE45-28A7AB511C95}"/>
    <hyperlink ref="E126" r:id="rId70" xr:uid="{EFC15BE4-5A6F-4F43-80E6-D8F586D7E096}"/>
    <hyperlink ref="E131" r:id="rId71" xr:uid="{899A53D1-28DF-4CBC-8287-6348C1399C80}"/>
    <hyperlink ref="F131" r:id="rId72" xr:uid="{D64AD859-7F3B-4243-B78D-701B4E8CDB17}"/>
    <hyperlink ref="E128" r:id="rId73" xr:uid="{3DA945A5-981B-40F2-AF5C-D0D80925B55C}"/>
    <hyperlink ref="F128" r:id="rId74" xr:uid="{B936D457-2AED-4BCC-B175-96066C65B4F3}"/>
    <hyperlink ref="E129" r:id="rId75" xr:uid="{03734E29-259E-45CB-9800-259D728CF9D5}"/>
    <hyperlink ref="E105" r:id="rId76" xr:uid="{4A78C5C5-A91E-4644-BF0A-2B3CFC96B5BB}"/>
    <hyperlink ref="F105" r:id="rId77" xr:uid="{56526DD7-6A39-48D1-B343-964DBB0045BB}"/>
    <hyperlink ref="E5" r:id="rId78" xr:uid="{30D9A814-C53D-4A11-8675-738E7F4EE597}"/>
    <hyperlink ref="E103" r:id="rId79" xr:uid="{0DFDE566-92FC-413A-858A-7EA378E4579B}"/>
    <hyperlink ref="F103" r:id="rId80" xr:uid="{A8E71CA3-E0DC-482B-AEA2-CA0105DC7641}"/>
    <hyperlink ref="E104" r:id="rId81" xr:uid="{588ED7C9-8BDB-4E9A-8C6A-308D72A65454}"/>
    <hyperlink ref="F104" r:id="rId82" xr:uid="{C98D1554-0486-4B6D-906E-E83BE8337C7B}"/>
    <hyperlink ref="E113" r:id="rId83" xr:uid="{6AFC3E96-614A-4A4A-8807-7BEFCA3A9940}"/>
    <hyperlink ref="F113" r:id="rId84" xr:uid="{9C10101A-ED79-491A-A8DD-556D0598964D}"/>
    <hyperlink ref="E106" r:id="rId85" xr:uid="{902956AA-7E4F-4059-9FFE-A2312A97FC70}"/>
    <hyperlink ref="E107" r:id="rId86" xr:uid="{2696F101-777B-4CB6-95A3-65A936A6F5AA}"/>
    <hyperlink ref="F107" r:id="rId87" xr:uid="{2EC7FC58-CDA0-41D2-8BD3-1606E36DFD9F}"/>
    <hyperlink ref="E58" r:id="rId88" xr:uid="{62F82F4C-C6FA-4D92-AC92-CE738A8B8AB0}"/>
    <hyperlink ref="F58" r:id="rId89" xr:uid="{E9AE7367-FB66-4AA7-9C81-6FE5CCCD0E50}"/>
    <hyperlink ref="E108" r:id="rId90" xr:uid="{72D38B7E-2463-43F8-BCFA-9E3E7C85FA85}"/>
    <hyperlink ref="F108" r:id="rId91" xr:uid="{28FD2FEA-8AC4-4F67-B057-0539C9930395}"/>
    <hyperlink ref="E19" r:id="rId92" xr:uid="{0F530B00-49F6-4268-8C66-1D0C5E0EABE8}"/>
    <hyperlink ref="F19" r:id="rId93" xr:uid="{A3D55449-C598-4F13-BE20-EAC281E0BE4A}"/>
    <hyperlink ref="F36" r:id="rId94" xr:uid="{E7433633-14F6-423C-B472-D6C7749C3D22}"/>
    <hyperlink ref="E109" r:id="rId95" xr:uid="{737E832B-BF6A-45A4-885E-2F1658083139}"/>
    <hyperlink ref="F109" r:id="rId96" xr:uid="{1031751C-0746-4683-9055-74C503512326}"/>
    <hyperlink ref="E110" r:id="rId97" xr:uid="{4AE9C2DE-5DC1-4604-B0F6-832C4D1C49F2}"/>
    <hyperlink ref="E59" r:id="rId98" xr:uid="{527918D3-24BC-4347-A0EF-9E576581B937}"/>
    <hyperlink ref="E111" r:id="rId99" xr:uid="{5C43974E-E4BB-4C67-A100-CF7C42EFC152}"/>
    <hyperlink ref="F111" r:id="rId100" xr:uid="{A1220FF2-D04D-4397-9895-95ED9205C124}"/>
    <hyperlink ref="E50" r:id="rId101" xr:uid="{30FC01E7-DFD6-435E-A590-EF05AE81D635}"/>
    <hyperlink ref="E112" r:id="rId102" xr:uid="{E3131B77-44B4-4290-8671-D1A9A8037EF3}"/>
    <hyperlink ref="F112" r:id="rId103" xr:uid="{F4AAB8CB-6DA6-4FC3-9634-252848D55E5E}"/>
    <hyperlink ref="F60" r:id="rId104" xr:uid="{BF35E031-1EEA-41EC-8F44-D3A3D1DD6303}"/>
    <hyperlink ref="E115" r:id="rId105" xr:uid="{64A3085B-0CB1-42B5-AC9F-E2722F060FA3}"/>
    <hyperlink ref="F115" r:id="rId106" xr:uid="{0FD8B30B-CD31-42FD-9521-FDEFDCB6979B}"/>
    <hyperlink ref="E61" r:id="rId107" xr:uid="{A60B60EA-3795-4488-B24D-660AC04AB75F}"/>
    <hyperlink ref="F61" r:id="rId108" xr:uid="{1CDA18AE-1A0A-4882-BDB6-90D7CF1244A3}"/>
    <hyperlink ref="E114" r:id="rId109" xr:uid="{376F43FD-EB22-4E8B-98F4-5296D81B02A1}"/>
    <hyperlink ref="F114" r:id="rId110" xr:uid="{AF041385-40B5-4C52-95FF-8E84053C9730}"/>
    <hyperlink ref="E116" r:id="rId111" xr:uid="{E73EEDC6-9741-40E1-8FAB-C5D00AAF12DD}"/>
    <hyperlink ref="F116" r:id="rId112" xr:uid="{49B31380-503B-445A-9AF4-96D7C18122FD}"/>
    <hyperlink ref="E117" r:id="rId113" xr:uid="{FC1B9484-84E3-4014-BEC0-CB00FC10E251}"/>
    <hyperlink ref="E62" r:id="rId114" xr:uid="{3F21A12E-48CB-414F-8446-4484F0703EE5}"/>
    <hyperlink ref="F62" r:id="rId115" xr:uid="{DAB03765-A911-40CC-A9E2-415E69CE51DF}"/>
    <hyperlink ref="E118" r:id="rId116" xr:uid="{F779E902-6D71-4FAC-A352-2F65E31D7D5B}"/>
    <hyperlink ref="F118" r:id="rId117" xr:uid="{F1E95D8C-8FF1-4B42-A1A5-F85DD783010E}"/>
    <hyperlink ref="E119" r:id="rId118" xr:uid="{7C853B24-BFA1-4ECF-BB30-19F2130A8574}"/>
    <hyperlink ref="F119" r:id="rId119" xr:uid="{4C1C6F37-A8A5-4236-99F3-B082A806D0B8}"/>
    <hyperlink ref="E100" r:id="rId120" xr:uid="{5BC0FC46-642E-4DAB-8655-968264F0A0DE}"/>
    <hyperlink ref="F100" r:id="rId121" xr:uid="{7952BFD7-2BB1-4CD9-988A-269EA274517E}"/>
    <hyperlink ref="E4" r:id="rId122" xr:uid="{948D3562-0264-4DA3-9C69-9B9FB15C298B}"/>
    <hyperlink ref="E52" r:id="rId123" xr:uid="{6CBBF1C0-1C99-4040-93A8-6BD84162C6E0}"/>
    <hyperlink ref="F52" r:id="rId124" xr:uid="{BD643D28-8B92-414B-A3FD-5BB43C5AD1A8}"/>
    <hyperlink ref="E53" r:id="rId125" xr:uid="{B53FDFAF-52FD-4DBE-9926-C62B454A3BEC}"/>
    <hyperlink ref="F53" r:id="rId126" xr:uid="{5EEB703B-06B4-43CD-BA02-294079640FDC}"/>
    <hyperlink ref="F16" r:id="rId127" xr:uid="{A882054E-F09D-4DAA-B6BB-46591D4A2ED2}"/>
    <hyperlink ref="E54" r:id="rId128" xr:uid="{A4B7EEB5-8F88-4249-962A-FC3296E7873A}"/>
    <hyperlink ref="F34" r:id="rId129" xr:uid="{3EE5FEE8-4032-4F5E-9A10-BFF6B1D1528E}"/>
    <hyperlink ref="E55" r:id="rId130" xr:uid="{EC276CB4-97CD-4643-8C54-0DA6F5CBD480}"/>
    <hyperlink ref="F55" r:id="rId131" xr:uid="{8D1244DA-0F23-4437-B252-45A1C4ED30BE}"/>
    <hyperlink ref="E56" r:id="rId132" xr:uid="{BB45E69D-3523-496F-B3C8-04A14A5A98E0}"/>
    <hyperlink ref="F95" r:id="rId133" display="nasly.mosquera@colombiacompra.gov.co" xr:uid="{428F25F2-6BD2-4B2E-A909-51D6E3DC580F}"/>
    <hyperlink ref="E95" r:id="rId134" xr:uid="{46CD3BFD-DE0D-4A48-9A52-9A75095DD1EB}"/>
    <hyperlink ref="E97" r:id="rId135" xr:uid="{E797C648-A3BA-4295-BF2A-180814A1A006}"/>
    <hyperlink ref="F97" r:id="rId136" xr:uid="{53D90378-B42F-481C-BD7B-6944CB4A9693}"/>
    <hyperlink ref="E96" r:id="rId137" xr:uid="{84842E71-2C9E-46DF-8D67-763CD292E4BB}"/>
    <hyperlink ref="F96" r:id="rId138" xr:uid="{DF0244EC-748B-46D2-A73C-20C000DDF82D}"/>
    <hyperlink ref="F98" r:id="rId139" xr:uid="{8B636DDF-2CC3-4CAA-A168-DE722863DDF9}"/>
    <hyperlink ref="E121" r:id="rId140" xr:uid="{881A16DC-F531-4675-99DA-AA32068BF0AD}"/>
    <hyperlink ref="F121" r:id="rId141" xr:uid="{F78AFB42-099F-45B0-8A70-392D3D73E85B}"/>
    <hyperlink ref="E57" r:id="rId142" xr:uid="{295801F6-697B-452E-8C21-6D7194B100F6}"/>
    <hyperlink ref="F57" r:id="rId143" xr:uid="{F3F307E7-5194-4B59-83D0-ECC78A241376}"/>
    <hyperlink ref="E93" r:id="rId144" xr:uid="{C7108EC8-5944-47CE-9CBD-1776B555E782}"/>
    <hyperlink ref="F93" r:id="rId145" xr:uid="{E9AE4525-E734-4DCB-9722-23C1BC3A95B7}"/>
    <hyperlink ref="E130" r:id="rId146" xr:uid="{4D581F56-E76A-4ACD-A211-9B6CD56554D5}"/>
    <hyperlink ref="F130" r:id="rId147" xr:uid="{2AF1E1FF-A045-4B1D-ADFE-C78BADB8DA76}"/>
    <hyperlink ref="F10" r:id="rId148" xr:uid="{680BD274-273C-40DE-8974-ABD366DBDE70}"/>
    <hyperlink ref="E18" r:id="rId149" xr:uid="{720F8BAB-BF28-4C93-8F47-A3722E4CFBFD}"/>
    <hyperlink ref="F71" r:id="rId150" xr:uid="{18AA0510-8621-427F-B152-B56B34689126}"/>
    <hyperlink ref="E90" r:id="rId151" xr:uid="{8F8B26FD-DCE6-486C-AF62-C535AFE6E73A}"/>
    <hyperlink ref="F90" r:id="rId152" xr:uid="{5FB911C0-F924-4FAB-94AD-22B628829801}"/>
    <hyperlink ref="F14" r:id="rId153" xr:uid="{0B5188BC-88B1-4A8D-8D33-3E90A2990062}"/>
    <hyperlink ref="E23" r:id="rId154" xr:uid="{83C8A1DB-E339-4E6A-94FD-79AEACB2AD4A}"/>
    <hyperlink ref="F23" r:id="rId155" xr:uid="{1E1D62A7-653F-49D5-A2CC-B7CA41545428}"/>
    <hyperlink ref="F32" r:id="rId156" xr:uid="{6DC78821-AB39-40B5-A1F3-207CCDE95CA7}"/>
    <hyperlink ref="F85" r:id="rId157" xr:uid="{8D694158-435C-45E1-B966-0A8661627F18}"/>
    <hyperlink ref="E84" r:id="rId158" xr:uid="{B49B1234-0395-4131-9B6C-03280A568EE0}"/>
    <hyperlink ref="F27" r:id="rId159" xr:uid="{9E6F8D27-608F-4B09-A41E-26FA7C0E0AEE}"/>
    <hyperlink ref="E71" r:id="rId160" xr:uid="{4BE79FB6-7521-4F94-9EC5-A34B216FF89D}"/>
    <hyperlink ref="E14" r:id="rId161" xr:uid="{04420593-4402-4139-8449-3EE0FBAD63DE}"/>
    <hyperlink ref="E51" r:id="rId162" xr:uid="{5F4722DE-D5AB-4FB8-A13A-A4463CC9C647}"/>
    <hyperlink ref="F51" r:id="rId163" xr:uid="{89BB16D2-8529-4B19-A495-400BB79E8D8B}"/>
    <hyperlink ref="E13" r:id="rId164" xr:uid="{ED3086C4-41BC-4EE4-9D86-376EE4039275}"/>
    <hyperlink ref="F35" r:id="rId165" xr:uid="{0815D7D1-A0D2-4EB7-9FED-AB3C54AD478F}"/>
    <hyperlink ref="F101" r:id="rId166" xr:uid="{2654EE3D-C3B4-4B0B-89A7-984FD2E337AF}"/>
    <hyperlink ref="F86" r:id="rId167" xr:uid="{87510C35-5B71-4AC4-A660-40EC6302C9AF}"/>
    <hyperlink ref="E27" r:id="rId168" xr:uid="{FEF49962-29E1-443E-8073-456C9ADD308E}"/>
    <hyperlink ref="E132" r:id="rId169" xr:uid="{13763C18-FC41-4A86-8B28-01BD6D8D8B7D}"/>
    <hyperlink ref="F132" r:id="rId170" xr:uid="{FDC99D7A-5499-4F1D-8489-1861B220D4F5}"/>
    <hyperlink ref="F120" r:id="rId171" xr:uid="{D0E09C71-5BEE-40C8-A483-E886352FC7F6}"/>
    <hyperlink ref="E120" r:id="rId172" xr:uid="{C447F02A-0550-44DF-84FC-492625DB38B2}"/>
    <hyperlink ref="F38" r:id="rId173" xr:uid="{64A876C9-B537-424B-BCA8-DC8957A3CD5E}"/>
    <hyperlink ref="E86" r:id="rId174" xr:uid="{037EAC1B-DB2D-4951-B78B-5156F453DA61}"/>
    <hyperlink ref="E85" r:id="rId175" xr:uid="{983E4A8B-F43B-4B88-B872-5632E1B4ED82}"/>
    <hyperlink ref="E16" r:id="rId176" xr:uid="{6F5B4A3E-F7D3-4840-B070-AF3257D400BC}"/>
    <hyperlink ref="F24" r:id="rId177" xr:uid="{2C402EEF-818D-48DF-BAF1-36497F9738F2}"/>
    <hyperlink ref="F47" r:id="rId178" xr:uid="{3EC2BFD1-4437-4FCC-B780-3928E3FF0B0C}"/>
    <hyperlink ref="F134" r:id="rId179" xr:uid="{4695BFC3-8466-4872-AA37-8A176BB01B0D}"/>
    <hyperlink ref="E24" r:id="rId180" xr:uid="{217A6424-EF88-46F1-9228-4A2BAEE0B85F}"/>
    <hyperlink ref="F9" r:id="rId181" xr:uid="{FB28CEA6-A0AF-448C-B085-C2D4156704B6}"/>
    <hyperlink ref="F72" r:id="rId182" xr:uid="{1DA8FD77-7A3E-4DBD-A7AE-FCFAC91DA1C4}"/>
    <hyperlink ref="F92" r:id="rId183" xr:uid="{1A593EDE-CD9B-4428-8AAB-9DA1726E33DD}"/>
    <hyperlink ref="E92" r:id="rId184" xr:uid="{52F086C6-5640-44BE-ADCB-E591E945F8EC}"/>
    <hyperlink ref="E134" r:id="rId185" xr:uid="{FFF12C08-E14D-4F43-9D51-6BD961C34927}"/>
    <hyperlink ref="F25" r:id="rId186" xr:uid="{70867E86-4A1C-444E-9070-381935925A11}"/>
    <hyperlink ref="F65" r:id="rId187" xr:uid="{547EBEFE-3784-4A88-8CA2-69D5F0FBDAD4}"/>
    <hyperlink ref="E65" r:id="rId188" xr:uid="{D2075BD9-1630-4612-9F28-082EB7C20681}"/>
    <hyperlink ref="E25" r:id="rId189" xr:uid="{DF19BC35-C74E-42C9-B9FA-68423B4E6266}"/>
    <hyperlink ref="F88" r:id="rId190" xr:uid="{A4636314-117A-4F18-9608-A99A30EEBA51}"/>
    <hyperlink ref="F102" r:id="rId191" xr:uid="{13162958-E112-409A-BE3A-482DD0512951}"/>
    <hyperlink ref="E21" r:id="rId192" xr:uid="{D37CB973-1BBC-4FB8-8740-4BA4F0504BD6}"/>
    <hyperlink ref="E10" r:id="rId193" xr:uid="{882C03FE-D134-4242-ADF1-76AFF60670B9}"/>
    <hyperlink ref="E69" r:id="rId194" xr:uid="{E27F7C4A-942A-4390-88FA-E5A3CE8B82E4}"/>
    <hyperlink ref="E70" r:id="rId195" xr:uid="{882C75DF-568F-4493-853C-64717F9AF52F}"/>
    <hyperlink ref="E12" r:id="rId196" xr:uid="{192E9CEC-FDF9-4B3B-B75C-6EA09B5ACAF3}"/>
    <hyperlink ref="E72" r:id="rId197" xr:uid="{5E033991-928D-46A4-BD4D-61AB4F54CE47}"/>
    <hyperlink ref="E8" r:id="rId198" xr:uid="{9E4175D0-7CB6-4B92-B300-A81ADC314E13}"/>
    <hyperlink ref="E75" r:id="rId199" xr:uid="{2F9073AF-C1DC-49B1-B9F1-54FB25C0E69F}"/>
    <hyperlink ref="E77" r:id="rId200" xr:uid="{320CD74B-9EE8-4F49-BA75-13ADAF8233A2}"/>
    <hyperlink ref="E32" r:id="rId201" xr:uid="{3F266F00-6FB2-4077-88D5-ABCBA46ABC70}"/>
    <hyperlink ref="E38" r:id="rId202" xr:uid="{E00312C6-D24A-4DC8-8ED5-A77FBADBDB04}"/>
    <hyperlink ref="E36" r:id="rId203" xr:uid="{6EC79895-B792-47CD-B1DA-2C328BA683CD}"/>
    <hyperlink ref="E60" r:id="rId204" xr:uid="{B3E082F6-A498-4333-BC5E-12EEF4FBAFE2}"/>
    <hyperlink ref="E34" r:id="rId205" xr:uid="{DCD69359-9BD6-4D0B-85C8-C223F0AB982C}"/>
    <hyperlink ref="E98" r:id="rId206" xr:uid="{E7566DDA-0A83-4132-BEB2-14CEA4B45B04}"/>
    <hyperlink ref="E101" r:id="rId207" xr:uid="{13758095-4D5E-49B5-B53D-D587CD74751E}"/>
    <hyperlink ref="E102" r:id="rId208" xr:uid="{B5108A42-D1FF-494E-856D-03CE718D1B90}"/>
    <hyperlink ref="E88" r:id="rId209" xr:uid="{7F8C938E-3DE9-4A8E-969B-FBE9F97E5CE9}"/>
    <hyperlink ref="E11" r:id="rId210" xr:uid="{C82065C2-D7CA-4824-95A2-67C4F3D2B1CD}"/>
    <hyperlink ref="E135" r:id="rId211" xr:uid="{3686EB0A-5E9D-4B4D-A346-605F14448C3E}"/>
    <hyperlink ref="F135" r:id="rId212" xr:uid="{7D0847A9-C6BF-4443-8BDA-6AB168E99566}"/>
    <hyperlink ref="E20" r:id="rId213" xr:uid="{D6FCDE8C-FA07-497C-ABB6-60D054A564BD}"/>
    <hyperlink ref="F20" r:id="rId214" xr:uid="{713E8D99-781E-4A03-8695-C59D48D667B7}"/>
    <hyperlink ref="E80" r:id="rId215" xr:uid="{6DF18394-0E8E-44A3-8616-EF2613FF41A7}"/>
    <hyperlink ref="F80" r:id="rId216" xr:uid="{5D00E79F-A70C-482D-9644-ACFA8BD56225}"/>
    <hyperlink ref="E81" r:id="rId217" xr:uid="{2308D6C2-112E-4A5E-8F93-F5F965C7C417}"/>
    <hyperlink ref="E87" r:id="rId218" xr:uid="{F869E771-7B55-4C14-B134-E4ABD587751A}"/>
    <hyperlink ref="F87" r:id="rId219" xr:uid="{6C0C6D94-ADA8-437A-9723-011E8AEC3B06}"/>
    <hyperlink ref="E136" r:id="rId220" xr:uid="{A770C308-2A6D-447C-9203-D373B9DD2DBD}"/>
    <hyperlink ref="F136" r:id="rId221" xr:uid="{9D79B3CE-32A3-476F-A916-05BBE67C8233}"/>
    <hyperlink ref="E137" r:id="rId222" xr:uid="{1E375C1D-FE87-44BF-B6DD-FF4F3EE4BAD0}"/>
    <hyperlink ref="F137" r:id="rId223" xr:uid="{00A0D75D-7E80-4239-82BB-95B943894905}"/>
    <hyperlink ref="E7" r:id="rId224" xr:uid="{ABBC0FF0-3DFC-41F3-AC7D-05A95DE30329}"/>
    <hyperlink ref="F7" r:id="rId225" xr:uid="{EC83A83C-E1D8-4CF7-B68F-D6F6B2D4EBAD}"/>
    <hyperlink ref="E99" r:id="rId226" xr:uid="{C7774CED-F0D6-4FF5-B500-A463B0DF16A9}"/>
    <hyperlink ref="F99" r:id="rId227" xr:uid="{D6271BDA-279E-404A-B1CB-CDD6AF4704D1}"/>
    <hyperlink ref="E138" r:id="rId228" xr:uid="{FA2A0ACC-315C-4F46-9EA9-2280273177C7}"/>
    <hyperlink ref="F138" r:id="rId229" xr:uid="{044A92E6-A053-4A4C-AF7A-90FBBC5E282E}"/>
    <hyperlink ref="E139" r:id="rId230" xr:uid="{67F7C484-3114-4CB9-9F4B-911266AFCEA2}"/>
    <hyperlink ref="F139" r:id="rId231" xr:uid="{3E93EC3C-60A2-4C80-A40B-C8E44BACFFEE}"/>
    <hyperlink ref="E9" r:id="rId232" xr:uid="{1C435F10-4E47-4421-B367-711B5A269E12}"/>
    <hyperlink ref="F94" r:id="rId233" xr:uid="{C9C2CF52-88DD-47B7-BE2B-17FAC44B8008}"/>
    <hyperlink ref="E94" r:id="rId234" xr:uid="{7EBD5CEA-496C-458C-A18E-8DAD3D967E2B}"/>
    <hyperlink ref="E140" r:id="rId235" xr:uid="{CAB26E2D-CC79-4C03-AFE6-E4B4B73CE9C3}"/>
    <hyperlink ref="F140" r:id="rId236" xr:uid="{3D4787D6-C792-404F-8D96-D7D73A98F1B1}"/>
  </hyperlinks>
  <pageMargins left="0.7" right="0.7" top="0.75" bottom="0.75" header="0.3" footer="0.3"/>
  <pageSetup orientation="portrait" r:id="rId237"/>
  <drawing r:id="rId23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prueba xmlns="100d7df5-0e9a-4fca-984e-da1804d5950e" xsi:nil="true"/>
    <TaxCatchAll xmlns="697c4dee-e7ec-4d95-9444-4931b2058c5c" xsi:nil="true"/>
    <_ip_UnifiedCompliancePolicyProperties xmlns="http://schemas.microsoft.com/sharepoint/v3" xsi:nil="true"/>
    <lcf76f155ced4ddcb4097134ff3c332f xmlns="100d7df5-0e9a-4fca-984e-da1804d5950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6AAD643DE7A7459019B957E0E986B5" ma:contentTypeVersion="23" ma:contentTypeDescription="Crear nuevo documento." ma:contentTypeScope="" ma:versionID="89ac1b192da83be526436853224474ed">
  <xsd:schema xmlns:xsd="http://www.w3.org/2001/XMLSchema" xmlns:xs="http://www.w3.org/2001/XMLSchema" xmlns:p="http://schemas.microsoft.com/office/2006/metadata/properties" xmlns:ns1="http://schemas.microsoft.com/sharepoint/v3" xmlns:ns2="100d7df5-0e9a-4fca-984e-da1804d5950e" xmlns:ns3="697c4dee-e7ec-4d95-9444-4931b2058c5c" targetNamespace="http://schemas.microsoft.com/office/2006/metadata/properties" ma:root="true" ma:fieldsID="004e8b6db7d8910317db8c6582048523" ns1:_="" ns2:_="" ns3:_="">
    <xsd:import namespace="http://schemas.microsoft.com/sharepoint/v3"/>
    <xsd:import namespace="100d7df5-0e9a-4fca-984e-da1804d5950e"/>
    <xsd:import namespace="697c4dee-e7ec-4d95-9444-4931b2058c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prueba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d7df5-0e9a-4fca-984e-da1804d595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d11a0eb6-ad86-4071-a759-4f0356bdcc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rueba" ma:index="28" nillable="true" ma:displayName="prueba" ma:description="prueba" ma:format="Dropdown" ma:internalName="prueba" ma:percentage="FALSE">
      <xsd:simpleType>
        <xsd:restriction base="dms:Number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c4dee-e7ec-4d95-9444-4931b2058c5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0b380140-b850-473f-b20f-3b0340aabce8}" ma:internalName="TaxCatchAll" ma:showField="CatchAllData" ma:web="697c4dee-e7ec-4d95-9444-4931b2058c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A7959C-1D54-4C44-B751-1E1837923F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2EAAD2-313E-4408-AE48-A023B22D63AA}">
  <ds:schemaRefs>
    <ds:schemaRef ds:uri="http://purl.org/dc/elements/1.1/"/>
    <ds:schemaRef ds:uri="http://www.w3.org/XML/1998/namespace"/>
    <ds:schemaRef ds:uri="100d7df5-0e9a-4fca-984e-da1804d5950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697c4dee-e7ec-4d95-9444-4931b2058c5c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520BC7E-FA81-4DC6-AA3D-14C6EDAB6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00d7df5-0e9a-4fca-984e-da1804d5950e"/>
    <ds:schemaRef ds:uri="697c4dee-e7ec-4d95-9444-4931b2058c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b09041e-2451-49d0-8cb1-79d5e3d8c1be}" enabled="0" method="" siteId="{7b09041e-2451-49d0-8cb1-79d5e3d8c1b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DIRECTORIO14072026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Astrid Camargo González</dc:creator>
  <cp:keywords/>
  <dc:description/>
  <cp:lastModifiedBy>Angie Lorena Montes Yate</cp:lastModifiedBy>
  <cp:revision/>
  <cp:lastPrinted>2026-03-19T19:54:26Z</cp:lastPrinted>
  <dcterms:created xsi:type="dcterms:W3CDTF">2018-02-06T21:15:49Z</dcterms:created>
  <dcterms:modified xsi:type="dcterms:W3CDTF">2026-07-23T21:04:35Z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0x0101002F6AAD643DE7A7459019B957E0E986B5</vt:lpwstr>
  </property>
  <property fmtid="{D5CDD505-2E9C-101B-9397-08002B2CF9AE}" pid="3" name="MediaServiceImageTags">
    <vt:lpwstr/>
  </property>
</Properties>
</file>