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E:\PROCESOS DE CONTRATACION\2024\FERRETERIA CCE\"/>
    </mc:Choice>
  </mc:AlternateContent>
  <xr:revisionPtr revIDLastSave="0" documentId="8_{27E1A49D-C1C9-48C1-B871-85C8BCC4C83F}" xr6:coauthVersionLast="47" xr6:coauthVersionMax="47" xr10:uidLastSave="{00000000-0000-0000-0000-000000000000}"/>
  <bookViews>
    <workbookView xWindow="-110" yWindow="-110" windowWidth="19420" windowHeight="10300" tabRatio="704" xr2:uid="{00000000-000D-0000-FFFF-FFFF00000000}"/>
  </bookViews>
  <sheets>
    <sheet name="Formato 7 - Precios del Catálog" sheetId="3" r:id="rId1"/>
    <sheet name="Cuadro de Control" sheetId="5" r:id="rId2"/>
  </sheets>
  <externalReferences>
    <externalReference r:id="rId3"/>
  </externalReferences>
  <definedNames>
    <definedName name="_xlnm._FilterDatabase" localSheetId="0" hidden="1">'Formato 7 - Precios del Catálog'!$A$20:$D$1774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71" i="3" l="1"/>
  <c r="D1770" i="3"/>
  <c r="D1769" i="3"/>
  <c r="D1768" i="3"/>
  <c r="D1767" i="3"/>
  <c r="D1766" i="3"/>
  <c r="D1765" i="3"/>
  <c r="D1764" i="3"/>
  <c r="D1763" i="3"/>
  <c r="D1762" i="3"/>
  <c r="D1761" i="3"/>
  <c r="D1760" i="3"/>
  <c r="D1759" i="3"/>
  <c r="D1758" i="3"/>
  <c r="D1757" i="3"/>
  <c r="D1756" i="3"/>
  <c r="D1755" i="3"/>
  <c r="D1754" i="3"/>
  <c r="D1753" i="3"/>
  <c r="D1752" i="3"/>
  <c r="D1751" i="3"/>
  <c r="D1750" i="3"/>
  <c r="D1749" i="3"/>
  <c r="D1748" i="3"/>
  <c r="D1747" i="3"/>
  <c r="D1746" i="3"/>
  <c r="D1745" i="3"/>
  <c r="D1744" i="3"/>
  <c r="D1743" i="3"/>
  <c r="D1742" i="3"/>
  <c r="D1741" i="3"/>
  <c r="D1740" i="3"/>
  <c r="D1739" i="3"/>
  <c r="D1738" i="3"/>
  <c r="D1737" i="3"/>
  <c r="D1736" i="3"/>
  <c r="D1735" i="3"/>
  <c r="D1734" i="3"/>
  <c r="D1733" i="3"/>
  <c r="D1732" i="3"/>
  <c r="D1731" i="3"/>
  <c r="D1730" i="3"/>
  <c r="D1729" i="3"/>
  <c r="D1728" i="3"/>
  <c r="D1727" i="3"/>
  <c r="D1726" i="3"/>
  <c r="D1725" i="3"/>
  <c r="D1724" i="3"/>
  <c r="D1723" i="3"/>
  <c r="D1722" i="3"/>
  <c r="D1721" i="3"/>
  <c r="D1720" i="3"/>
  <c r="D1719" i="3"/>
  <c r="D1718" i="3"/>
  <c r="D1717" i="3"/>
  <c r="D1716" i="3"/>
  <c r="D1715" i="3"/>
  <c r="D1714" i="3"/>
  <c r="D1713" i="3"/>
  <c r="D1712" i="3"/>
  <c r="D1711" i="3"/>
  <c r="D1710" i="3"/>
  <c r="D1709" i="3"/>
  <c r="D1708" i="3"/>
  <c r="D1707" i="3"/>
  <c r="D1706" i="3"/>
  <c r="D1705" i="3"/>
  <c r="D1704" i="3"/>
  <c r="D1703" i="3"/>
  <c r="D1702" i="3"/>
  <c r="D1701" i="3"/>
  <c r="D1700" i="3"/>
  <c r="D1699" i="3"/>
  <c r="D1698" i="3"/>
  <c r="D1697" i="3"/>
  <c r="D1696" i="3"/>
  <c r="D1695" i="3"/>
  <c r="D1694" i="3"/>
  <c r="D1693" i="3"/>
  <c r="D1692" i="3"/>
  <c r="D1691" i="3"/>
  <c r="D1690" i="3"/>
  <c r="D1689" i="3"/>
  <c r="D1688" i="3"/>
  <c r="D1687" i="3"/>
  <c r="D1686" i="3"/>
  <c r="D1685" i="3"/>
  <c r="D1684" i="3"/>
  <c r="D1683" i="3"/>
  <c r="D1682" i="3"/>
  <c r="D1681" i="3"/>
  <c r="D1680" i="3"/>
  <c r="D1679" i="3"/>
  <c r="D1678" i="3"/>
  <c r="D1677" i="3"/>
  <c r="D1676" i="3"/>
  <c r="D1675" i="3"/>
  <c r="D1674" i="3"/>
  <c r="D1673" i="3"/>
  <c r="D1672" i="3"/>
  <c r="D1671" i="3"/>
  <c r="D1670" i="3"/>
  <c r="D1669" i="3"/>
  <c r="D1668" i="3"/>
  <c r="D1667" i="3"/>
  <c r="D1666" i="3"/>
  <c r="D1665" i="3"/>
  <c r="D1664" i="3"/>
  <c r="D1663" i="3"/>
  <c r="D1662" i="3"/>
  <c r="D1661" i="3"/>
  <c r="D1660" i="3"/>
  <c r="D1659" i="3"/>
  <c r="D1658" i="3"/>
  <c r="D1657" i="3"/>
  <c r="D1656" i="3"/>
  <c r="D1655" i="3"/>
  <c r="D1654" i="3"/>
  <c r="D1653" i="3"/>
  <c r="D1652" i="3"/>
  <c r="D1651" i="3"/>
  <c r="D1650" i="3"/>
  <c r="D1649" i="3"/>
  <c r="D1648" i="3"/>
  <c r="D1647" i="3"/>
  <c r="D1646" i="3"/>
  <c r="D1645" i="3"/>
  <c r="D1644" i="3"/>
  <c r="D1643" i="3"/>
  <c r="D1642" i="3"/>
  <c r="D1641" i="3"/>
  <c r="D1640" i="3"/>
  <c r="D1639" i="3"/>
  <c r="D1638" i="3"/>
  <c r="D1637" i="3"/>
  <c r="D1636" i="3"/>
  <c r="D1635" i="3"/>
  <c r="D1634" i="3"/>
  <c r="D1633" i="3"/>
  <c r="D1632" i="3"/>
  <c r="D1631" i="3"/>
  <c r="D1630" i="3"/>
  <c r="D1629" i="3"/>
  <c r="D1628" i="3"/>
  <c r="D1627" i="3"/>
  <c r="D1626" i="3"/>
  <c r="D1625" i="3"/>
  <c r="D1624" i="3"/>
  <c r="D1623" i="3"/>
  <c r="D1622" i="3"/>
  <c r="D1621" i="3"/>
  <c r="D1620" i="3"/>
  <c r="D1619" i="3"/>
  <c r="D1618" i="3"/>
  <c r="D1617" i="3"/>
  <c r="D1616" i="3"/>
  <c r="D1615" i="3"/>
  <c r="D1614" i="3"/>
  <c r="D1613" i="3"/>
  <c r="D1612" i="3"/>
  <c r="D1611" i="3"/>
  <c r="D1610" i="3"/>
  <c r="D1609" i="3"/>
  <c r="D1608" i="3"/>
  <c r="D1607" i="3"/>
  <c r="D1606" i="3"/>
  <c r="D1605" i="3"/>
  <c r="D1604" i="3"/>
  <c r="D1603" i="3"/>
  <c r="D1602" i="3"/>
  <c r="D1601" i="3"/>
  <c r="D1600" i="3"/>
  <c r="D1599" i="3"/>
  <c r="D1598" i="3"/>
  <c r="D1597" i="3"/>
  <c r="D1596" i="3"/>
  <c r="D1595" i="3"/>
  <c r="D1594" i="3"/>
  <c r="D1593" i="3"/>
  <c r="D1592" i="3"/>
  <c r="D1591" i="3"/>
  <c r="D1590" i="3"/>
  <c r="D1589" i="3"/>
  <c r="D1588" i="3"/>
  <c r="D1587" i="3"/>
  <c r="D1586" i="3"/>
  <c r="D1585" i="3"/>
  <c r="D1584" i="3"/>
  <c r="D1583" i="3"/>
  <c r="D1582" i="3"/>
  <c r="D1581" i="3"/>
  <c r="D1580" i="3"/>
  <c r="D1579" i="3"/>
  <c r="D1578" i="3"/>
  <c r="D1577" i="3"/>
  <c r="D1576" i="3"/>
  <c r="D1575" i="3"/>
  <c r="D1574" i="3"/>
  <c r="D1573" i="3"/>
  <c r="D1572" i="3"/>
  <c r="D1571" i="3"/>
  <c r="D1570" i="3"/>
  <c r="D1569" i="3"/>
  <c r="D1568" i="3"/>
  <c r="D1567" i="3"/>
  <c r="D1566" i="3"/>
  <c r="D1565" i="3"/>
  <c r="D1564" i="3"/>
  <c r="D1563" i="3"/>
  <c r="D1562" i="3"/>
  <c r="D1561" i="3"/>
  <c r="D1560" i="3"/>
  <c r="D1559" i="3"/>
  <c r="D1558" i="3"/>
  <c r="D1557" i="3"/>
  <c r="D1556" i="3"/>
  <c r="D1555" i="3"/>
  <c r="D1554" i="3"/>
  <c r="D1553" i="3"/>
  <c r="D1552" i="3"/>
  <c r="D1551" i="3"/>
  <c r="D1550" i="3"/>
  <c r="D1549" i="3"/>
  <c r="D1548" i="3"/>
  <c r="D1547" i="3"/>
  <c r="D1546" i="3"/>
  <c r="D1545" i="3"/>
  <c r="D1544" i="3"/>
  <c r="D1543" i="3"/>
  <c r="D1542" i="3"/>
  <c r="D1541" i="3"/>
  <c r="D1540" i="3"/>
  <c r="D1539" i="3"/>
  <c r="D1538" i="3"/>
  <c r="D1537" i="3"/>
  <c r="D1536" i="3"/>
  <c r="D1535" i="3"/>
  <c r="D1534" i="3"/>
  <c r="D1533" i="3"/>
  <c r="D1532" i="3"/>
  <c r="D1531" i="3"/>
  <c r="D1530" i="3"/>
  <c r="D1529" i="3"/>
  <c r="D1528" i="3"/>
  <c r="D1527" i="3"/>
  <c r="D1526" i="3"/>
  <c r="D1525" i="3"/>
  <c r="D1524" i="3"/>
  <c r="D1523" i="3"/>
  <c r="D1522" i="3"/>
  <c r="D1521" i="3"/>
  <c r="D1520" i="3"/>
  <c r="D1519" i="3"/>
  <c r="D1518" i="3"/>
  <c r="D1517" i="3"/>
  <c r="D1516" i="3"/>
  <c r="D1515" i="3"/>
  <c r="D1514" i="3"/>
  <c r="D1513" i="3"/>
  <c r="D1512" i="3"/>
  <c r="D1511" i="3"/>
  <c r="D1510" i="3"/>
  <c r="D1509" i="3"/>
  <c r="D1508" i="3"/>
  <c r="D1507" i="3"/>
  <c r="D1506" i="3"/>
  <c r="D1505" i="3"/>
  <c r="D1504" i="3"/>
  <c r="D1503" i="3"/>
  <c r="D1502" i="3"/>
  <c r="D1501" i="3"/>
  <c r="D1500" i="3"/>
  <c r="D1499" i="3"/>
  <c r="D1498" i="3"/>
  <c r="D1497" i="3"/>
  <c r="D1496" i="3"/>
  <c r="D1495" i="3"/>
  <c r="D1494" i="3"/>
  <c r="D1493" i="3"/>
  <c r="D1492" i="3"/>
  <c r="D1491" i="3"/>
  <c r="D1490" i="3"/>
  <c r="D1489" i="3"/>
  <c r="D1488" i="3"/>
  <c r="D1487" i="3"/>
  <c r="D1486" i="3"/>
  <c r="D1485" i="3"/>
  <c r="D1484" i="3"/>
  <c r="D1483" i="3"/>
  <c r="D1482" i="3"/>
  <c r="D1481" i="3"/>
  <c r="D1480" i="3"/>
  <c r="D1479" i="3"/>
  <c r="D1478" i="3"/>
  <c r="D1477" i="3"/>
  <c r="D1476" i="3"/>
  <c r="D1475" i="3"/>
  <c r="D1474" i="3"/>
  <c r="D1473" i="3"/>
  <c r="D1472" i="3"/>
  <c r="D1471" i="3"/>
  <c r="D1470" i="3"/>
  <c r="D1469" i="3"/>
  <c r="D1468" i="3"/>
  <c r="D1467" i="3"/>
  <c r="D1466" i="3"/>
  <c r="D1465" i="3"/>
  <c r="D1464" i="3"/>
  <c r="D1463" i="3"/>
  <c r="D1462" i="3"/>
  <c r="D1461" i="3"/>
  <c r="D1460" i="3"/>
  <c r="D1459" i="3"/>
  <c r="D1458" i="3"/>
  <c r="D1457" i="3"/>
  <c r="D1456" i="3"/>
  <c r="D1455" i="3"/>
  <c r="D1454" i="3"/>
  <c r="D1453" i="3"/>
  <c r="D1452" i="3"/>
  <c r="D1451" i="3"/>
  <c r="D1450" i="3"/>
  <c r="D1449" i="3"/>
  <c r="D1448" i="3"/>
  <c r="D1447" i="3"/>
  <c r="D1446" i="3"/>
  <c r="D1445" i="3"/>
  <c r="D1444" i="3"/>
  <c r="D1443" i="3"/>
  <c r="D1442" i="3"/>
  <c r="D1441" i="3"/>
  <c r="D1440" i="3"/>
  <c r="D1439" i="3"/>
  <c r="D1438" i="3"/>
  <c r="D1437" i="3"/>
  <c r="D1436" i="3"/>
  <c r="D1435" i="3"/>
  <c r="D1434" i="3"/>
  <c r="D1433" i="3"/>
  <c r="D1432" i="3"/>
  <c r="D1431" i="3"/>
  <c r="D1430" i="3"/>
  <c r="D1429" i="3"/>
  <c r="D1428" i="3"/>
  <c r="D1427" i="3"/>
  <c r="D1426" i="3"/>
  <c r="D1425" i="3"/>
  <c r="D1424" i="3"/>
  <c r="D1423" i="3"/>
  <c r="D1422" i="3"/>
  <c r="D1421" i="3"/>
  <c r="D1420" i="3"/>
  <c r="D1419" i="3"/>
  <c r="D1418" i="3"/>
  <c r="D1417" i="3"/>
  <c r="D1416" i="3"/>
  <c r="D1415" i="3"/>
  <c r="D1414" i="3"/>
  <c r="D1413" i="3"/>
  <c r="D1412" i="3"/>
  <c r="D1411" i="3"/>
  <c r="D1410" i="3"/>
  <c r="D1409" i="3"/>
  <c r="D1408" i="3"/>
  <c r="D1407" i="3"/>
  <c r="D1406" i="3"/>
  <c r="D1405" i="3"/>
  <c r="D1404" i="3"/>
  <c r="D1403" i="3"/>
  <c r="D1402" i="3"/>
  <c r="D1401" i="3"/>
  <c r="D1400" i="3"/>
  <c r="D1399" i="3"/>
  <c r="D1398" i="3"/>
  <c r="D1397" i="3"/>
  <c r="D1396" i="3"/>
  <c r="D1395" i="3"/>
  <c r="D1394" i="3"/>
  <c r="D1393" i="3"/>
  <c r="D1392" i="3"/>
  <c r="D1391" i="3"/>
  <c r="D1390" i="3"/>
  <c r="D1389" i="3"/>
  <c r="D1388" i="3"/>
  <c r="D1387" i="3"/>
  <c r="D1386" i="3"/>
  <c r="D1385" i="3"/>
  <c r="D1384" i="3"/>
  <c r="D1383" i="3"/>
  <c r="D1382" i="3"/>
  <c r="D1381" i="3"/>
  <c r="D1380" i="3"/>
  <c r="D1379" i="3"/>
  <c r="D1378" i="3"/>
  <c r="D1377" i="3"/>
  <c r="D1376" i="3"/>
  <c r="D1375" i="3"/>
  <c r="D1374" i="3"/>
  <c r="D1373" i="3"/>
  <c r="D1372" i="3"/>
  <c r="D1371" i="3"/>
  <c r="D1370" i="3"/>
  <c r="D1369" i="3"/>
  <c r="D1368" i="3"/>
  <c r="D1367" i="3"/>
  <c r="D1366" i="3"/>
  <c r="D1365" i="3"/>
  <c r="D1364" i="3"/>
  <c r="D1363" i="3"/>
  <c r="D1362" i="3"/>
  <c r="D1361" i="3"/>
  <c r="D1360" i="3"/>
  <c r="D1359" i="3"/>
  <c r="D1358" i="3"/>
  <c r="D1357" i="3"/>
  <c r="D1356" i="3"/>
  <c r="D1355" i="3"/>
  <c r="D1354" i="3"/>
  <c r="D1353" i="3"/>
  <c r="D1352" i="3"/>
  <c r="D1351" i="3"/>
  <c r="D1350" i="3"/>
  <c r="D1349" i="3"/>
  <c r="D1348" i="3"/>
  <c r="D1347" i="3"/>
  <c r="D1346" i="3"/>
  <c r="D1345" i="3"/>
  <c r="D1344" i="3"/>
  <c r="D1343" i="3"/>
  <c r="D1342" i="3"/>
  <c r="D1341" i="3"/>
  <c r="D1340" i="3"/>
  <c r="D1339" i="3"/>
  <c r="D1338" i="3"/>
  <c r="D1337" i="3"/>
  <c r="D1336" i="3"/>
  <c r="D1335" i="3"/>
  <c r="D1334" i="3"/>
  <c r="D1333" i="3"/>
  <c r="D1332" i="3"/>
  <c r="D1331" i="3"/>
  <c r="D1330" i="3"/>
  <c r="D1329" i="3"/>
  <c r="D1328" i="3"/>
  <c r="D1327" i="3"/>
  <c r="D1326" i="3"/>
  <c r="D1325" i="3"/>
  <c r="D1324" i="3"/>
  <c r="D1323" i="3"/>
  <c r="D1322" i="3"/>
  <c r="D1321" i="3"/>
  <c r="D1320" i="3"/>
  <c r="D1319" i="3"/>
  <c r="D1318" i="3"/>
  <c r="D1317" i="3"/>
  <c r="D1316" i="3"/>
  <c r="D1315" i="3"/>
  <c r="D1314" i="3"/>
  <c r="D1313" i="3"/>
  <c r="D1312" i="3"/>
  <c r="D1311" i="3"/>
  <c r="D1310" i="3"/>
  <c r="D1309" i="3"/>
  <c r="D1308" i="3"/>
  <c r="D1307" i="3"/>
  <c r="D1306" i="3"/>
  <c r="D1305" i="3"/>
  <c r="D1304" i="3"/>
  <c r="D1303" i="3"/>
  <c r="D1302" i="3"/>
  <c r="D1301" i="3"/>
  <c r="D1300" i="3"/>
  <c r="D1299" i="3"/>
  <c r="D1298" i="3"/>
  <c r="D1297" i="3"/>
  <c r="D1296" i="3"/>
  <c r="D1295" i="3"/>
  <c r="D1294" i="3"/>
  <c r="D1293" i="3"/>
  <c r="D1292" i="3"/>
  <c r="D1291" i="3"/>
  <c r="D1290" i="3"/>
  <c r="D1289" i="3"/>
  <c r="D1288" i="3"/>
  <c r="D1287" i="3"/>
  <c r="D1286" i="3"/>
  <c r="D1285" i="3"/>
  <c r="D1284" i="3"/>
  <c r="D1283" i="3"/>
  <c r="D1282" i="3"/>
  <c r="D1281" i="3"/>
  <c r="D1280" i="3"/>
  <c r="D1279" i="3"/>
  <c r="D1278" i="3"/>
  <c r="D1277" i="3"/>
  <c r="D1276" i="3"/>
  <c r="D1275" i="3"/>
  <c r="D1274" i="3"/>
  <c r="D1273" i="3"/>
  <c r="D1272" i="3"/>
  <c r="D1271" i="3"/>
  <c r="D1270" i="3"/>
  <c r="D1269" i="3"/>
  <c r="D1268" i="3"/>
  <c r="D1267" i="3"/>
  <c r="D1266" i="3"/>
  <c r="D1265" i="3"/>
  <c r="D1264" i="3"/>
  <c r="D1263" i="3"/>
  <c r="D1262" i="3"/>
  <c r="D1261" i="3"/>
  <c r="D1260" i="3"/>
  <c r="D1259" i="3"/>
  <c r="D1258" i="3"/>
  <c r="D1257" i="3"/>
  <c r="D1256" i="3"/>
  <c r="D1255" i="3"/>
  <c r="D1254" i="3"/>
  <c r="D1253" i="3"/>
  <c r="D1252" i="3"/>
  <c r="D1251" i="3"/>
  <c r="D1250" i="3"/>
  <c r="D1249" i="3"/>
  <c r="D1248" i="3"/>
  <c r="D1247" i="3"/>
  <c r="D1246" i="3"/>
  <c r="D1245" i="3"/>
  <c r="D1244" i="3"/>
  <c r="D1243" i="3"/>
  <c r="D1242" i="3"/>
  <c r="D1241" i="3"/>
  <c r="D1240" i="3"/>
  <c r="D1239" i="3"/>
  <c r="D1238" i="3"/>
  <c r="D1237" i="3"/>
  <c r="D1236" i="3"/>
  <c r="D1235" i="3"/>
  <c r="D1234" i="3"/>
  <c r="D1233" i="3"/>
  <c r="D1232" i="3"/>
  <c r="D1231" i="3"/>
  <c r="D1230" i="3"/>
  <c r="D1229" i="3"/>
  <c r="D1228" i="3"/>
  <c r="D1227" i="3"/>
  <c r="D1226" i="3"/>
  <c r="D1225" i="3"/>
  <c r="D1224" i="3"/>
  <c r="D1223" i="3"/>
  <c r="D1222" i="3"/>
  <c r="D1221" i="3"/>
  <c r="D1220" i="3"/>
  <c r="D1219" i="3"/>
  <c r="D1218" i="3"/>
  <c r="D1217" i="3"/>
  <c r="D1216" i="3"/>
  <c r="D1215" i="3"/>
  <c r="D1214" i="3"/>
  <c r="D1213" i="3"/>
  <c r="D1212" i="3"/>
  <c r="D1211" i="3"/>
  <c r="D1210" i="3"/>
  <c r="D1209" i="3"/>
  <c r="D1208" i="3"/>
  <c r="D1207" i="3"/>
  <c r="D1206" i="3"/>
  <c r="D1205" i="3"/>
  <c r="D1204" i="3"/>
  <c r="D1203" i="3"/>
  <c r="D1202" i="3"/>
  <c r="D1201" i="3"/>
  <c r="D1200" i="3"/>
  <c r="D1199" i="3"/>
  <c r="D1198" i="3"/>
  <c r="D1197" i="3"/>
  <c r="D1196" i="3"/>
  <c r="D1195" i="3"/>
  <c r="D1194" i="3"/>
  <c r="D1193" i="3"/>
  <c r="D1192" i="3"/>
  <c r="D1191" i="3"/>
  <c r="D1190" i="3"/>
  <c r="D1189" i="3"/>
  <c r="D1188" i="3"/>
  <c r="D1187" i="3"/>
  <c r="D1186" i="3"/>
  <c r="D1185" i="3"/>
  <c r="D1184" i="3"/>
  <c r="D1183" i="3"/>
  <c r="D1182" i="3"/>
  <c r="D1181" i="3"/>
  <c r="D1180" i="3"/>
  <c r="D1179" i="3"/>
  <c r="D1178" i="3"/>
  <c r="D1177" i="3"/>
  <c r="D1176" i="3"/>
  <c r="D1175" i="3"/>
  <c r="D1174" i="3"/>
  <c r="D1173" i="3"/>
  <c r="D1172" i="3"/>
  <c r="D1171" i="3"/>
  <c r="D1170" i="3"/>
  <c r="D1169" i="3"/>
  <c r="D1168" i="3"/>
  <c r="D1167" i="3"/>
  <c r="D1166" i="3"/>
  <c r="D1165" i="3"/>
  <c r="D1164" i="3"/>
  <c r="D1163" i="3"/>
  <c r="D1162" i="3"/>
  <c r="D1161" i="3"/>
  <c r="D1160" i="3"/>
  <c r="D1159" i="3"/>
  <c r="D1158" i="3"/>
  <c r="D1157" i="3"/>
  <c r="D1156" i="3"/>
  <c r="D1155" i="3"/>
  <c r="D1154" i="3"/>
  <c r="D1153" i="3"/>
  <c r="D1152" i="3"/>
  <c r="D1151" i="3"/>
  <c r="D1150" i="3"/>
  <c r="D1149" i="3"/>
  <c r="D1148" i="3"/>
  <c r="D1147" i="3"/>
  <c r="D1146" i="3"/>
  <c r="D1145" i="3"/>
  <c r="D1144" i="3"/>
  <c r="D1143" i="3"/>
  <c r="D1142" i="3"/>
  <c r="D1141" i="3"/>
  <c r="D1140" i="3"/>
  <c r="D1139" i="3"/>
  <c r="D1138" i="3"/>
  <c r="D1137" i="3"/>
  <c r="D1136" i="3"/>
  <c r="D1135" i="3"/>
  <c r="D1134" i="3"/>
  <c r="D1133" i="3"/>
  <c r="D1132" i="3"/>
  <c r="D1131" i="3"/>
  <c r="D1130" i="3"/>
  <c r="D1129" i="3"/>
  <c r="D1128" i="3"/>
  <c r="D1127" i="3"/>
  <c r="D1126" i="3"/>
  <c r="D1125" i="3"/>
  <c r="D1124" i="3"/>
  <c r="D1123" i="3"/>
  <c r="D1122" i="3"/>
  <c r="D1121" i="3"/>
  <c r="D1120" i="3"/>
  <c r="D1119" i="3"/>
  <c r="D1118" i="3"/>
  <c r="D1117" i="3"/>
  <c r="D1116" i="3"/>
  <c r="D1115" i="3"/>
  <c r="D1114" i="3"/>
  <c r="D1113" i="3"/>
  <c r="D1112" i="3"/>
  <c r="D1111" i="3"/>
  <c r="D1110" i="3"/>
  <c r="D1109" i="3"/>
  <c r="D1108" i="3"/>
  <c r="D1107" i="3"/>
  <c r="D1106" i="3"/>
  <c r="D1105" i="3"/>
  <c r="D1104" i="3"/>
  <c r="D1103" i="3"/>
  <c r="D1102" i="3"/>
  <c r="D1101" i="3"/>
  <c r="D1100" i="3"/>
  <c r="D1099" i="3"/>
  <c r="D1098" i="3"/>
  <c r="D1097" i="3"/>
  <c r="D1096" i="3"/>
  <c r="D1095" i="3"/>
  <c r="D1094" i="3"/>
  <c r="D1093" i="3"/>
  <c r="D1092" i="3"/>
  <c r="D1091" i="3"/>
  <c r="D1090" i="3"/>
  <c r="D1089" i="3"/>
  <c r="D1088" i="3"/>
  <c r="D1087" i="3"/>
  <c r="D1086" i="3"/>
  <c r="D1085" i="3"/>
  <c r="D1084" i="3"/>
  <c r="D1083" i="3"/>
  <c r="D1082" i="3"/>
  <c r="D1081" i="3"/>
  <c r="D1080" i="3"/>
  <c r="D1079" i="3"/>
  <c r="D1078" i="3"/>
  <c r="D1077" i="3"/>
  <c r="D1076" i="3"/>
  <c r="D1075" i="3"/>
  <c r="D1074" i="3"/>
  <c r="D1073" i="3"/>
  <c r="D1072" i="3"/>
  <c r="D1071" i="3"/>
  <c r="D1070" i="3"/>
  <c r="D1069" i="3"/>
  <c r="D1068" i="3"/>
  <c r="D1067" i="3"/>
  <c r="D1066" i="3"/>
  <c r="D1065" i="3"/>
  <c r="D1064" i="3"/>
  <c r="D1063" i="3"/>
  <c r="D1062" i="3"/>
  <c r="D1061" i="3"/>
  <c r="D1060" i="3"/>
  <c r="D1059" i="3"/>
  <c r="D1058" i="3"/>
  <c r="D1057" i="3"/>
  <c r="D1056" i="3"/>
  <c r="D1055" i="3"/>
  <c r="D1054" i="3"/>
  <c r="D1053" i="3"/>
  <c r="D1052" i="3"/>
  <c r="D1051" i="3"/>
  <c r="D1050" i="3"/>
  <c r="D1049" i="3"/>
  <c r="D1048" i="3"/>
  <c r="D1047" i="3"/>
  <c r="D1046" i="3"/>
  <c r="D1045" i="3"/>
  <c r="D1044" i="3"/>
  <c r="D1043" i="3"/>
  <c r="D1042" i="3"/>
  <c r="D1041" i="3"/>
  <c r="D1040" i="3"/>
  <c r="D1039" i="3"/>
  <c r="D1038" i="3"/>
  <c r="D1037" i="3"/>
  <c r="D1036" i="3"/>
  <c r="D1035" i="3"/>
  <c r="D1034" i="3"/>
  <c r="D1033" i="3"/>
  <c r="D1032" i="3"/>
  <c r="D1031" i="3"/>
  <c r="D1030" i="3"/>
  <c r="D1029" i="3"/>
  <c r="D1028" i="3"/>
  <c r="D1027" i="3"/>
  <c r="D1026" i="3"/>
  <c r="D1025" i="3"/>
  <c r="D1024" i="3"/>
  <c r="D1023" i="3"/>
  <c r="D1022" i="3"/>
  <c r="D1021" i="3"/>
  <c r="D1020" i="3"/>
  <c r="D1019" i="3"/>
  <c r="D1018" i="3"/>
  <c r="D1017" i="3"/>
  <c r="D1016" i="3"/>
  <c r="D1015" i="3"/>
  <c r="D1014" i="3"/>
  <c r="D1013" i="3"/>
  <c r="D1012" i="3"/>
  <c r="D1011" i="3"/>
  <c r="D1010" i="3"/>
  <c r="D1009" i="3"/>
  <c r="D1008" i="3"/>
  <c r="D1007" i="3"/>
  <c r="D1006" i="3"/>
  <c r="D1005" i="3"/>
  <c r="D1004" i="3"/>
  <c r="D1003" i="3"/>
  <c r="D1002" i="3"/>
  <c r="D1001" i="3"/>
  <c r="D1000" i="3"/>
  <c r="D999" i="3"/>
  <c r="D998" i="3"/>
  <c r="D997" i="3"/>
  <c r="D996" i="3"/>
  <c r="D995" i="3"/>
  <c r="D994" i="3"/>
  <c r="D993" i="3"/>
  <c r="D992" i="3"/>
  <c r="D991" i="3"/>
  <c r="D990" i="3"/>
  <c r="D989" i="3"/>
  <c r="D988" i="3"/>
  <c r="D987" i="3"/>
  <c r="D986" i="3"/>
  <c r="D985" i="3"/>
  <c r="D984" i="3"/>
  <c r="D983" i="3"/>
  <c r="D982" i="3"/>
  <c r="D981" i="3"/>
  <c r="D980" i="3"/>
  <c r="D979" i="3"/>
  <c r="D978" i="3"/>
  <c r="D977" i="3"/>
  <c r="D976" i="3"/>
  <c r="D975" i="3"/>
  <c r="D974" i="3"/>
  <c r="D973" i="3"/>
  <c r="D972" i="3"/>
  <c r="D971" i="3"/>
  <c r="D970" i="3"/>
  <c r="D969" i="3"/>
  <c r="D968" i="3"/>
  <c r="D967" i="3"/>
  <c r="D966" i="3"/>
  <c r="D965" i="3"/>
  <c r="D964" i="3"/>
  <c r="D963" i="3"/>
  <c r="D962" i="3"/>
  <c r="D961" i="3"/>
  <c r="D960" i="3"/>
  <c r="D959" i="3"/>
  <c r="D958" i="3"/>
  <c r="D957" i="3"/>
  <c r="D956" i="3"/>
  <c r="D955" i="3"/>
  <c r="D954" i="3"/>
  <c r="D953" i="3"/>
  <c r="D952" i="3"/>
  <c r="D951" i="3"/>
  <c r="D950" i="3"/>
  <c r="D949" i="3"/>
  <c r="D948" i="3"/>
  <c r="D947" i="3"/>
  <c r="D946" i="3"/>
  <c r="D945" i="3"/>
  <c r="D944" i="3"/>
  <c r="D943" i="3"/>
  <c r="D942" i="3"/>
  <c r="D941" i="3"/>
  <c r="D940" i="3"/>
  <c r="D939" i="3"/>
  <c r="D938" i="3"/>
  <c r="D937" i="3"/>
  <c r="D936" i="3"/>
  <c r="D935" i="3"/>
  <c r="D934" i="3"/>
  <c r="D933" i="3"/>
  <c r="D932" i="3"/>
  <c r="D931" i="3"/>
  <c r="D930" i="3"/>
  <c r="D929" i="3"/>
  <c r="D928" i="3"/>
  <c r="D927" i="3"/>
  <c r="D926" i="3"/>
  <c r="D925" i="3"/>
  <c r="D924" i="3"/>
  <c r="D923" i="3"/>
  <c r="D922" i="3"/>
  <c r="D921" i="3"/>
  <c r="D920" i="3"/>
  <c r="D919" i="3"/>
  <c r="D918" i="3"/>
  <c r="D917" i="3"/>
  <c r="D916" i="3"/>
  <c r="D915" i="3"/>
  <c r="D914" i="3"/>
  <c r="D913" i="3"/>
  <c r="D912" i="3"/>
  <c r="D911" i="3"/>
  <c r="D910" i="3"/>
  <c r="D909" i="3"/>
  <c r="D908" i="3"/>
  <c r="D907" i="3"/>
  <c r="D906" i="3"/>
  <c r="D905" i="3"/>
  <c r="D904" i="3"/>
  <c r="D903" i="3"/>
  <c r="D902" i="3"/>
  <c r="D901" i="3"/>
  <c r="D900" i="3"/>
  <c r="D899" i="3"/>
  <c r="D898" i="3"/>
  <c r="D897" i="3"/>
  <c r="D896" i="3"/>
  <c r="D895" i="3"/>
  <c r="D894" i="3"/>
  <c r="D893" i="3"/>
  <c r="D892" i="3"/>
  <c r="D891" i="3"/>
  <c r="D890" i="3"/>
  <c r="D889" i="3"/>
  <c r="D888" i="3"/>
  <c r="D887" i="3"/>
  <c r="D886" i="3"/>
  <c r="D885" i="3"/>
  <c r="D884" i="3"/>
  <c r="D883" i="3"/>
  <c r="D882" i="3"/>
  <c r="D881" i="3"/>
  <c r="D880" i="3"/>
  <c r="D879" i="3"/>
  <c r="D878" i="3"/>
  <c r="D877" i="3"/>
  <c r="D876" i="3"/>
  <c r="D875" i="3"/>
  <c r="D874" i="3"/>
  <c r="D873" i="3"/>
  <c r="D872" i="3"/>
  <c r="D871" i="3"/>
  <c r="D870" i="3"/>
  <c r="D869" i="3"/>
  <c r="D868" i="3"/>
  <c r="D867" i="3"/>
  <c r="D866" i="3"/>
  <c r="D865" i="3"/>
  <c r="D864" i="3"/>
  <c r="D863" i="3"/>
  <c r="D862" i="3"/>
  <c r="D861" i="3"/>
  <c r="D860" i="3"/>
  <c r="D859" i="3"/>
  <c r="D858" i="3"/>
  <c r="D857" i="3"/>
  <c r="D856" i="3"/>
  <c r="D855" i="3"/>
  <c r="D854" i="3"/>
  <c r="D853" i="3"/>
  <c r="D852" i="3"/>
  <c r="D851" i="3"/>
  <c r="D850" i="3"/>
  <c r="D849" i="3"/>
  <c r="D848" i="3"/>
  <c r="D847" i="3"/>
  <c r="D846" i="3"/>
  <c r="D845" i="3"/>
  <c r="D844" i="3"/>
  <c r="D843" i="3"/>
  <c r="D842" i="3"/>
  <c r="D841" i="3"/>
  <c r="D840" i="3"/>
  <c r="D839" i="3"/>
  <c r="D838" i="3"/>
  <c r="D837" i="3"/>
  <c r="D836" i="3"/>
  <c r="D835" i="3"/>
  <c r="D834" i="3"/>
  <c r="D833" i="3"/>
  <c r="D832" i="3"/>
  <c r="D831" i="3"/>
  <c r="D830" i="3"/>
  <c r="D829" i="3"/>
  <c r="D828" i="3"/>
  <c r="D827" i="3"/>
  <c r="D826" i="3"/>
  <c r="D825" i="3"/>
  <c r="D824" i="3"/>
  <c r="D823" i="3"/>
  <c r="D822" i="3"/>
  <c r="D821" i="3"/>
  <c r="D820" i="3"/>
  <c r="D819" i="3"/>
  <c r="D818" i="3"/>
  <c r="D817" i="3"/>
  <c r="D816" i="3"/>
  <c r="D815" i="3"/>
  <c r="D814" i="3"/>
  <c r="D813" i="3"/>
  <c r="D812" i="3"/>
  <c r="D811" i="3"/>
  <c r="D810" i="3"/>
  <c r="D809" i="3"/>
  <c r="D808" i="3"/>
  <c r="D807" i="3"/>
  <c r="D806" i="3"/>
  <c r="D805" i="3"/>
  <c r="D804" i="3"/>
  <c r="D803" i="3"/>
  <c r="D802" i="3"/>
  <c r="D801" i="3"/>
  <c r="D800" i="3"/>
  <c r="D799" i="3"/>
  <c r="D798" i="3"/>
  <c r="D797" i="3"/>
  <c r="D796" i="3"/>
  <c r="D795" i="3"/>
  <c r="D794" i="3"/>
  <c r="D793" i="3"/>
  <c r="D792" i="3"/>
  <c r="D791" i="3"/>
  <c r="D790" i="3"/>
  <c r="D789" i="3"/>
  <c r="D788" i="3"/>
  <c r="D787" i="3"/>
  <c r="D786" i="3"/>
  <c r="D785" i="3"/>
  <c r="D784" i="3"/>
  <c r="D783" i="3"/>
  <c r="D782" i="3"/>
  <c r="D781" i="3"/>
  <c r="D780" i="3"/>
  <c r="D779" i="3"/>
  <c r="D778" i="3"/>
  <c r="D777" i="3"/>
  <c r="D776" i="3"/>
  <c r="D775" i="3"/>
  <c r="D774" i="3"/>
  <c r="D773" i="3"/>
  <c r="D772" i="3"/>
  <c r="D771" i="3"/>
  <c r="D770" i="3"/>
  <c r="D769" i="3"/>
  <c r="D768" i="3"/>
  <c r="D767" i="3"/>
  <c r="D766" i="3"/>
  <c r="D765" i="3"/>
  <c r="D764" i="3"/>
  <c r="D763" i="3"/>
  <c r="D762" i="3"/>
  <c r="D761" i="3"/>
  <c r="D760" i="3"/>
  <c r="D759" i="3"/>
  <c r="D758" i="3"/>
  <c r="D757" i="3"/>
  <c r="D756" i="3"/>
  <c r="D755" i="3"/>
  <c r="D754" i="3"/>
  <c r="D753" i="3"/>
  <c r="D752" i="3"/>
  <c r="D751" i="3"/>
  <c r="D750" i="3"/>
  <c r="D749" i="3"/>
  <c r="D748" i="3"/>
  <c r="D747" i="3"/>
  <c r="D746" i="3"/>
  <c r="D745" i="3"/>
  <c r="D744" i="3"/>
  <c r="D743" i="3"/>
  <c r="D742" i="3"/>
  <c r="D741" i="3"/>
  <c r="D740" i="3"/>
  <c r="D739" i="3"/>
  <c r="D738" i="3"/>
  <c r="D737" i="3"/>
  <c r="D736" i="3"/>
  <c r="D735" i="3"/>
  <c r="D734" i="3"/>
  <c r="D733" i="3"/>
  <c r="D732" i="3"/>
  <c r="D731" i="3"/>
  <c r="D730" i="3"/>
  <c r="D729" i="3"/>
  <c r="D728" i="3"/>
  <c r="D727" i="3"/>
  <c r="D726" i="3"/>
  <c r="D725" i="3"/>
  <c r="D724" i="3"/>
  <c r="D723" i="3"/>
  <c r="D722" i="3"/>
  <c r="D721" i="3"/>
  <c r="D720" i="3"/>
  <c r="D719" i="3"/>
  <c r="D718" i="3"/>
  <c r="D717" i="3"/>
  <c r="D716" i="3"/>
  <c r="D715" i="3"/>
  <c r="D714" i="3"/>
  <c r="D713" i="3"/>
  <c r="D712" i="3"/>
  <c r="D711" i="3"/>
  <c r="D710" i="3"/>
  <c r="D709" i="3"/>
  <c r="D708" i="3"/>
  <c r="D707" i="3"/>
  <c r="D706" i="3"/>
  <c r="D705" i="3"/>
  <c r="D704" i="3"/>
  <c r="D703" i="3"/>
  <c r="D702" i="3"/>
  <c r="D701" i="3"/>
  <c r="D700" i="3"/>
  <c r="D699" i="3"/>
  <c r="D698" i="3"/>
  <c r="D697" i="3"/>
  <c r="D696" i="3"/>
  <c r="D695" i="3"/>
  <c r="D694" i="3"/>
  <c r="D693" i="3"/>
  <c r="D692" i="3"/>
  <c r="D691" i="3"/>
  <c r="D690" i="3"/>
  <c r="D689" i="3"/>
  <c r="D688" i="3"/>
  <c r="D687" i="3"/>
  <c r="D686" i="3"/>
  <c r="D685" i="3"/>
  <c r="D684" i="3"/>
  <c r="D683" i="3"/>
  <c r="D682" i="3"/>
  <c r="D681" i="3"/>
  <c r="D680" i="3"/>
  <c r="D679" i="3"/>
  <c r="D678" i="3"/>
  <c r="D677" i="3"/>
  <c r="D676" i="3"/>
  <c r="D675" i="3"/>
  <c r="D674" i="3"/>
  <c r="D673" i="3"/>
  <c r="D672" i="3"/>
  <c r="D671" i="3"/>
  <c r="D670" i="3"/>
  <c r="D669" i="3"/>
  <c r="D668" i="3"/>
  <c r="D667" i="3"/>
  <c r="D666" i="3"/>
  <c r="D665" i="3"/>
  <c r="D664" i="3"/>
  <c r="D663" i="3"/>
  <c r="D662" i="3"/>
  <c r="D661" i="3"/>
  <c r="D660" i="3"/>
  <c r="D659" i="3"/>
  <c r="D658" i="3"/>
  <c r="D657" i="3"/>
  <c r="D656" i="3"/>
  <c r="D655" i="3"/>
  <c r="D654" i="3"/>
  <c r="D653" i="3"/>
  <c r="D652" i="3"/>
  <c r="D651" i="3"/>
  <c r="D650" i="3"/>
  <c r="D649" i="3"/>
  <c r="D648" i="3"/>
  <c r="D647" i="3"/>
  <c r="D646" i="3"/>
  <c r="D645" i="3"/>
  <c r="D644" i="3"/>
  <c r="D643" i="3"/>
  <c r="D642" i="3"/>
  <c r="D641" i="3"/>
  <c r="D640" i="3"/>
  <c r="D639" i="3"/>
  <c r="D638" i="3"/>
  <c r="D637" i="3"/>
  <c r="D636" i="3"/>
  <c r="D635" i="3"/>
  <c r="D634" i="3"/>
  <c r="D633" i="3"/>
  <c r="D632" i="3"/>
  <c r="D631" i="3"/>
  <c r="D630" i="3"/>
  <c r="D629" i="3"/>
  <c r="D628" i="3"/>
  <c r="D627" i="3"/>
  <c r="D626" i="3"/>
  <c r="D625" i="3"/>
  <c r="D624" i="3"/>
  <c r="D623" i="3"/>
  <c r="D622" i="3"/>
  <c r="D621" i="3"/>
  <c r="D620" i="3"/>
  <c r="D619" i="3"/>
  <c r="D618" i="3"/>
  <c r="D617" i="3"/>
  <c r="D616" i="3"/>
  <c r="D615" i="3"/>
  <c r="D614" i="3"/>
  <c r="D613" i="3"/>
  <c r="D612" i="3"/>
  <c r="D611" i="3"/>
  <c r="D610" i="3"/>
  <c r="D609" i="3"/>
  <c r="D608" i="3"/>
  <c r="D607" i="3"/>
  <c r="D606" i="3"/>
  <c r="D605" i="3"/>
  <c r="D604" i="3"/>
  <c r="D603" i="3"/>
  <c r="D602" i="3"/>
  <c r="D601" i="3"/>
  <c r="D600" i="3"/>
  <c r="D599" i="3"/>
  <c r="D598" i="3"/>
  <c r="D597" i="3"/>
  <c r="D596" i="3"/>
  <c r="D595" i="3"/>
  <c r="D594" i="3"/>
  <c r="D593" i="3"/>
  <c r="D592" i="3"/>
  <c r="D591" i="3"/>
  <c r="D590" i="3"/>
  <c r="D589" i="3"/>
  <c r="D588" i="3"/>
  <c r="D587" i="3"/>
  <c r="D586" i="3"/>
  <c r="D585" i="3"/>
  <c r="D584" i="3"/>
  <c r="D583" i="3"/>
  <c r="D582" i="3"/>
  <c r="D581" i="3"/>
  <c r="D580" i="3"/>
  <c r="D579" i="3"/>
  <c r="D578" i="3"/>
  <c r="D577" i="3"/>
  <c r="D576" i="3"/>
  <c r="D575" i="3"/>
  <c r="D574" i="3"/>
  <c r="D573" i="3"/>
  <c r="D572" i="3"/>
  <c r="D571" i="3"/>
  <c r="D570" i="3"/>
  <c r="D569" i="3"/>
  <c r="D568" i="3"/>
  <c r="D567" i="3"/>
  <c r="D566" i="3"/>
  <c r="D565" i="3"/>
  <c r="D564" i="3"/>
  <c r="D563" i="3"/>
  <c r="D562" i="3"/>
  <c r="D561" i="3"/>
  <c r="D560" i="3"/>
  <c r="D559" i="3"/>
  <c r="D558" i="3"/>
  <c r="D557" i="3"/>
  <c r="D556" i="3"/>
  <c r="D555" i="3"/>
  <c r="D554" i="3"/>
  <c r="D553" i="3"/>
  <c r="D552" i="3"/>
  <c r="D551" i="3"/>
  <c r="D550" i="3"/>
  <c r="D549" i="3"/>
  <c r="D548" i="3"/>
  <c r="D547" i="3"/>
  <c r="D546" i="3"/>
  <c r="D545" i="3"/>
  <c r="D544" i="3"/>
  <c r="D543" i="3"/>
  <c r="D542" i="3"/>
  <c r="D541" i="3"/>
  <c r="D540" i="3"/>
  <c r="D539" i="3"/>
  <c r="D538" i="3"/>
  <c r="D537" i="3"/>
  <c r="D536" i="3"/>
  <c r="D535" i="3"/>
  <c r="D534" i="3"/>
  <c r="D533" i="3"/>
  <c r="D532" i="3"/>
  <c r="D531" i="3"/>
  <c r="D530" i="3"/>
  <c r="D529" i="3"/>
  <c r="D528" i="3"/>
  <c r="D527" i="3"/>
  <c r="D526" i="3"/>
  <c r="D525" i="3"/>
  <c r="D524" i="3"/>
  <c r="D523" i="3"/>
  <c r="D522" i="3"/>
  <c r="D521" i="3"/>
  <c r="D520" i="3"/>
  <c r="D519" i="3"/>
  <c r="D518" i="3"/>
  <c r="D517" i="3"/>
  <c r="D516" i="3"/>
  <c r="D515" i="3"/>
  <c r="D514" i="3"/>
  <c r="D513" i="3"/>
  <c r="D512" i="3"/>
  <c r="D511" i="3"/>
  <c r="D510" i="3"/>
  <c r="D509" i="3"/>
  <c r="D508" i="3"/>
  <c r="D507" i="3"/>
  <c r="D506" i="3"/>
  <c r="D505" i="3"/>
  <c r="D504" i="3"/>
  <c r="D503" i="3"/>
  <c r="D502" i="3"/>
  <c r="D501" i="3"/>
  <c r="D500" i="3"/>
  <c r="D499" i="3"/>
  <c r="D498" i="3"/>
  <c r="D497" i="3"/>
  <c r="D496" i="3"/>
  <c r="D495" i="3"/>
  <c r="D494" i="3"/>
  <c r="D493" i="3"/>
  <c r="D492" i="3"/>
  <c r="D491" i="3"/>
  <c r="D490" i="3"/>
  <c r="D489" i="3"/>
  <c r="D488" i="3"/>
  <c r="D487" i="3"/>
  <c r="D486" i="3"/>
  <c r="D485" i="3"/>
  <c r="D484" i="3"/>
  <c r="D483" i="3"/>
  <c r="D482" i="3"/>
  <c r="D481" i="3"/>
  <c r="D480" i="3"/>
  <c r="D479" i="3"/>
  <c r="D478" i="3"/>
  <c r="D477" i="3"/>
  <c r="D476" i="3"/>
  <c r="D475" i="3"/>
  <c r="D474" i="3"/>
  <c r="D473" i="3"/>
  <c r="D472" i="3"/>
  <c r="D471" i="3"/>
  <c r="D470" i="3"/>
  <c r="D469" i="3"/>
  <c r="D468" i="3"/>
  <c r="D467" i="3"/>
  <c r="D466" i="3"/>
  <c r="D465" i="3"/>
  <c r="D464" i="3"/>
  <c r="D463" i="3"/>
  <c r="D462" i="3"/>
  <c r="D461" i="3"/>
  <c r="D460" i="3"/>
  <c r="D459" i="3"/>
  <c r="D458" i="3"/>
  <c r="D457" i="3"/>
  <c r="D456" i="3"/>
  <c r="D455" i="3"/>
  <c r="D454" i="3"/>
  <c r="D453" i="3"/>
  <c r="D452" i="3"/>
  <c r="D451" i="3"/>
  <c r="D450" i="3"/>
  <c r="D449" i="3"/>
  <c r="D448" i="3"/>
  <c r="D447" i="3"/>
  <c r="D446" i="3"/>
  <c r="D445" i="3"/>
  <c r="D444" i="3"/>
  <c r="D443" i="3"/>
  <c r="D442" i="3"/>
  <c r="D441" i="3"/>
  <c r="D440" i="3"/>
  <c r="D439" i="3"/>
  <c r="D438" i="3"/>
  <c r="D437" i="3"/>
  <c r="D436" i="3"/>
  <c r="D435" i="3"/>
  <c r="D434" i="3"/>
  <c r="D433" i="3"/>
  <c r="D432" i="3"/>
  <c r="D431" i="3"/>
  <c r="D430" i="3"/>
  <c r="D429" i="3"/>
  <c r="D428" i="3"/>
  <c r="D427" i="3"/>
  <c r="D426" i="3"/>
  <c r="D425" i="3"/>
  <c r="D424" i="3"/>
  <c r="D423" i="3"/>
  <c r="D422" i="3"/>
  <c r="D421" i="3"/>
  <c r="D420" i="3"/>
  <c r="D419" i="3"/>
  <c r="D418" i="3"/>
  <c r="D417" i="3"/>
  <c r="D416" i="3"/>
  <c r="D415" i="3"/>
  <c r="D414" i="3"/>
  <c r="D413" i="3"/>
  <c r="D412" i="3"/>
  <c r="D411" i="3"/>
  <c r="D410" i="3"/>
  <c r="D409" i="3"/>
  <c r="D408" i="3"/>
  <c r="D407" i="3"/>
  <c r="D406" i="3"/>
  <c r="D405" i="3"/>
  <c r="D404" i="3"/>
  <c r="D403" i="3"/>
  <c r="D402" i="3"/>
  <c r="D401" i="3"/>
  <c r="D400" i="3"/>
  <c r="D399" i="3"/>
  <c r="D398" i="3"/>
  <c r="D397" i="3"/>
  <c r="D396" i="3"/>
  <c r="D395" i="3"/>
  <c r="D394" i="3"/>
  <c r="D393" i="3"/>
  <c r="D392" i="3"/>
  <c r="D391" i="3"/>
  <c r="D390" i="3"/>
  <c r="D389" i="3"/>
  <c r="D388" i="3"/>
  <c r="D387" i="3"/>
  <c r="D386" i="3"/>
  <c r="D385" i="3"/>
  <c r="D384" i="3"/>
  <c r="D383" i="3"/>
  <c r="D382" i="3"/>
  <c r="D381" i="3"/>
  <c r="D380" i="3"/>
  <c r="D379" i="3"/>
  <c r="D378" i="3"/>
  <c r="D377" i="3"/>
  <c r="D376" i="3"/>
  <c r="D375" i="3"/>
  <c r="D374" i="3"/>
  <c r="D373" i="3"/>
  <c r="D372" i="3"/>
  <c r="D371" i="3"/>
  <c r="D370" i="3"/>
  <c r="D369" i="3"/>
  <c r="D368" i="3"/>
  <c r="D367" i="3"/>
  <c r="D366" i="3"/>
  <c r="D365" i="3"/>
  <c r="D364" i="3"/>
  <c r="D363" i="3"/>
  <c r="D362" i="3"/>
  <c r="D361" i="3"/>
  <c r="D360" i="3"/>
  <c r="D359" i="3"/>
  <c r="D358" i="3"/>
  <c r="D357" i="3"/>
  <c r="D356" i="3"/>
  <c r="D355" i="3"/>
  <c r="D354" i="3"/>
  <c r="D353" i="3"/>
  <c r="D352" i="3"/>
  <c r="D351" i="3"/>
  <c r="D350" i="3"/>
  <c r="D349" i="3"/>
  <c r="D348" i="3"/>
  <c r="D347" i="3"/>
  <c r="D346" i="3"/>
  <c r="D345" i="3"/>
  <c r="D344" i="3"/>
  <c r="D343" i="3"/>
  <c r="D342" i="3"/>
  <c r="D341" i="3"/>
  <c r="D340" i="3"/>
  <c r="D339" i="3"/>
  <c r="D338" i="3"/>
  <c r="D337" i="3"/>
  <c r="D336" i="3"/>
  <c r="D335" i="3"/>
  <c r="D334" i="3"/>
  <c r="D333" i="3"/>
  <c r="D332" i="3"/>
  <c r="D331" i="3"/>
  <c r="D330" i="3"/>
  <c r="D329" i="3"/>
  <c r="D328" i="3"/>
  <c r="D327" i="3"/>
  <c r="D326"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D265" i="3"/>
  <c r="D264" i="3"/>
  <c r="D263" i="3"/>
  <c r="D262" i="3"/>
  <c r="D261" i="3"/>
  <c r="D260" i="3"/>
  <c r="D259" i="3"/>
  <c r="D258" i="3"/>
  <c r="D257" i="3"/>
  <c r="D256" i="3"/>
  <c r="D255" i="3"/>
  <c r="D254" i="3"/>
  <c r="D253" i="3"/>
  <c r="D252" i="3"/>
  <c r="D251" i="3"/>
  <c r="D250" i="3"/>
  <c r="D249" i="3"/>
  <c r="D248" i="3"/>
  <c r="D247" i="3"/>
  <c r="D246" i="3"/>
  <c r="D245" i="3"/>
  <c r="D244" i="3"/>
  <c r="D243" i="3"/>
  <c r="D242" i="3"/>
  <c r="D241" i="3"/>
  <c r="D240" i="3"/>
  <c r="D239" i="3"/>
  <c r="D238" i="3"/>
  <c r="D237" i="3"/>
  <c r="D236" i="3"/>
  <c r="D235" i="3"/>
  <c r="D234" i="3"/>
  <c r="D233" i="3"/>
  <c r="D232" i="3"/>
  <c r="D231" i="3"/>
  <c r="D230" i="3"/>
  <c r="D229" i="3"/>
  <c r="D228" i="3"/>
  <c r="D227" i="3"/>
  <c r="D226" i="3"/>
  <c r="D225" i="3"/>
  <c r="D224" i="3"/>
  <c r="D223" i="3"/>
  <c r="D222" i="3"/>
  <c r="D221" i="3"/>
  <c r="D220" i="3"/>
  <c r="D219" i="3"/>
  <c r="D218" i="3"/>
  <c r="D217" i="3"/>
  <c r="D216" i="3"/>
  <c r="D215" i="3"/>
  <c r="D214" i="3"/>
  <c r="D213" i="3"/>
  <c r="D212" i="3"/>
  <c r="D211" i="3"/>
  <c r="D210" i="3"/>
  <c r="D209" i="3"/>
  <c r="D208" i="3"/>
  <c r="D207" i="3"/>
  <c r="D206" i="3"/>
  <c r="D205" i="3"/>
  <c r="D204" i="3"/>
  <c r="D203" i="3"/>
  <c r="D202" i="3"/>
  <c r="D201" i="3"/>
  <c r="D200" i="3"/>
  <c r="D199" i="3"/>
  <c r="D198" i="3"/>
  <c r="D197" i="3"/>
  <c r="D196" i="3"/>
  <c r="D195" i="3"/>
  <c r="D194" i="3"/>
  <c r="D193" i="3"/>
  <c r="D192" i="3"/>
  <c r="D191"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8" i="3"/>
  <c r="D157" i="3"/>
  <c r="D156" i="3"/>
  <c r="D155" i="3"/>
  <c r="D154" i="3"/>
  <c r="D153" i="3"/>
  <c r="D152" i="3"/>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22" i="3"/>
  <c r="D121" i="3"/>
  <c r="D120" i="3"/>
  <c r="D119" i="3"/>
  <c r="D118" i="3"/>
  <c r="D117" i="3"/>
  <c r="D116" i="3"/>
  <c r="D115" i="3"/>
  <c r="D114"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alcChain>
</file>

<file path=xl/sharedStrings.xml><?xml version="1.0" encoding="utf-8"?>
<sst xmlns="http://schemas.openxmlformats.org/spreadsheetml/2006/main" count="3543" uniqueCount="1799">
  <si>
    <t>IAD MIPYMES - Catálogo Materiales de Construcción y Ferretería</t>
  </si>
  <si>
    <t>Formato 7. Precios del Catálogo</t>
  </si>
  <si>
    <t>AGENCIA NACIONAL DE CONTRATACIÓN PÚBLICA</t>
  </si>
  <si>
    <t>COLOMBIA COMPRA EFICIENTE</t>
  </si>
  <si>
    <t>MIPYME:</t>
  </si>
  <si>
    <r>
      <t xml:space="preserve">Nota 1:  </t>
    </r>
    <r>
      <rPr>
        <sz val="8"/>
        <color theme="1"/>
        <rFont val="Arial Nova"/>
        <family val="2"/>
      </rPr>
      <t xml:space="preserve">Los valores ingresados deberán ser en pesos colombianos (COP). </t>
    </r>
  </si>
  <si>
    <r>
      <t xml:space="preserve">Nota 2:  </t>
    </r>
    <r>
      <rPr>
        <sz val="8"/>
        <color theme="1"/>
        <rFont val="Arial Nova"/>
        <family val="2"/>
      </rPr>
      <t>Deberán ser diligenciados únicamente los ítems listados en este formato que puede suministrar la MiPyme</t>
    </r>
  </si>
  <si>
    <r>
      <t xml:space="preserve">Nota 3:  </t>
    </r>
    <r>
      <rPr>
        <sz val="8"/>
        <color theme="1"/>
        <rFont val="Arial Nova"/>
        <family val="2"/>
      </rPr>
      <t xml:space="preserve">El valor de cada ítem deberá corresponder a la unidad de medida establecida, sea el valor por kilogramo, bulto, unidad, etc. Según se indica en la columna "G". </t>
    </r>
  </si>
  <si>
    <r>
      <t xml:space="preserve">Nota 4:  </t>
    </r>
    <r>
      <rPr>
        <sz val="8"/>
        <color theme="1"/>
        <rFont val="Arial Nova"/>
        <family val="2"/>
      </rPr>
      <t xml:space="preserve">Las marcas o referencias especificas que encuentre en la siguiente lista de ítems, son una guía a modo </t>
    </r>
    <r>
      <rPr>
        <b/>
        <u/>
        <sz val="8"/>
        <color theme="1"/>
        <rFont val="Arial Nova"/>
        <family val="2"/>
      </rPr>
      <t>INDICATIVO</t>
    </r>
    <r>
      <rPr>
        <sz val="8"/>
        <color theme="1"/>
        <rFont val="Arial Nova"/>
        <family val="2"/>
      </rPr>
      <t xml:space="preserve"> para saber cual es el diseño o especificación que debe tener el artículo, mas </t>
    </r>
    <r>
      <rPr>
        <b/>
        <u/>
        <sz val="8"/>
        <color theme="1"/>
        <rFont val="Arial Nova"/>
        <family val="2"/>
      </rPr>
      <t>NO una obligación</t>
    </r>
    <r>
      <rPr>
        <sz val="8"/>
        <color theme="1"/>
        <rFont val="Arial Nova"/>
        <family val="2"/>
      </rPr>
      <t xml:space="preserve"> del proponente de presentar la marca o referencia en cuestión, sino una</t>
    </r>
    <r>
      <rPr>
        <b/>
        <u/>
        <sz val="8"/>
        <color theme="1"/>
        <rFont val="Arial Nova"/>
        <family val="2"/>
      </rPr>
      <t xml:space="preserve"> SIMILAR o EQUIVALENTE</t>
    </r>
    <r>
      <rPr>
        <sz val="8"/>
        <color theme="1"/>
        <rFont val="Arial Nova"/>
        <family val="2"/>
      </rPr>
      <t>.</t>
    </r>
  </si>
  <si>
    <r>
      <t xml:space="preserve">Nota 5:  </t>
    </r>
    <r>
      <rPr>
        <sz val="8"/>
        <color theme="1"/>
        <rFont val="Arial Nova"/>
        <family val="2"/>
      </rPr>
      <t>Recuerde que NINGUNO de los ítems contemplan mano de obra o instalación de los mismos.</t>
    </r>
  </si>
  <si>
    <r>
      <t xml:space="preserve">Nota 6:  </t>
    </r>
    <r>
      <rPr>
        <sz val="8"/>
        <color theme="1"/>
        <rFont val="Arial Nova"/>
        <family val="2"/>
      </rPr>
      <t>En caso de existir diferencias en la unidad de medida de la columna "C" en relación con lo indicado en la descripción del ítem de la columna "B", prevalecerá lo indicado en la columna "B".</t>
    </r>
  </si>
  <si>
    <r>
      <t xml:space="preserve">Nota 7:  </t>
    </r>
    <r>
      <rPr>
        <sz val="8"/>
        <color theme="1"/>
        <rFont val="Arial Nova"/>
        <family val="2"/>
      </rPr>
      <t xml:space="preserve">En caso de encontrarse ítems repetidos, deberán ser diligenciados de igual forma. </t>
    </r>
  </si>
  <si>
    <r>
      <t xml:space="preserve">Nota 8:  </t>
    </r>
    <r>
      <rPr>
        <sz val="8"/>
        <color theme="1"/>
        <rFont val="Arial Nova"/>
        <family val="2"/>
      </rPr>
      <t>Tenga en cuenta que NO podrá modificar la númeración y/o descripción de los ítems.</t>
    </r>
  </si>
  <si>
    <t xml:space="preserve">Nota 9:  Este formato deberá ser allegado en formato EXCEL sin contraseña alguna. </t>
  </si>
  <si>
    <t xml:space="preserve">Los valores deberán ser redondeados al peso, los valores que se encuentren con decimales serán aproximados empleando las nociones de matemática. </t>
  </si>
  <si>
    <t>No.</t>
  </si>
  <si>
    <t>Nombre del ítem</t>
  </si>
  <si>
    <t>Unidad de medida</t>
  </si>
  <si>
    <t>Precio ( SIN IVA)</t>
  </si>
  <si>
    <t>Accesorio Tuberia De Cobre. Tipo "M" De 1.1/2"</t>
  </si>
  <si>
    <t>und</t>
  </si>
  <si>
    <t>Accesorio Tuberia De Cobre. Tipo "M" De 1.1/4"</t>
  </si>
  <si>
    <t>Accesorio Tuberia De Cobre. Tipo "M" De 1"</t>
  </si>
  <si>
    <t>Accesorio Tuberia De Cobre. Tipo "M" De 1/2"</t>
  </si>
  <si>
    <t>Accesorio Tuberia De Cobre. Tipo "M" De 2.1/2"</t>
  </si>
  <si>
    <t>Accesorio Tuberia De Cobre. Tipo "M" De 2"</t>
  </si>
  <si>
    <t>Accesorio Tuberia De Cobre. Tipo "M" De 3"</t>
  </si>
  <si>
    <t>Accesorio Tuberia De Cobre. Tipo "M" De 3/4"</t>
  </si>
  <si>
    <t>Accesorios De Material Plástico Para Tuberías Tubo De 1/2" En Pvc</t>
  </si>
  <si>
    <t>Accesorios De Material Plástico Para Tuberías, Codo De Alta Presión De 3" En Pvc</t>
  </si>
  <si>
    <t>Accesorios De Material Plástico Para Tuberías, Reductor De 4" A 3" En Pvc</t>
  </si>
  <si>
    <t>Accesorios De Material Plástico Para Tuberías, Tubo Rde 21 De 3" En Pvc</t>
  </si>
  <si>
    <t>Accesorios De Material Plástico Para Tuberías, Unión De 3" En Pvc</t>
  </si>
  <si>
    <t>Accesorios De Material Plástico Para Tuberías, Unión De Pvc (Y Doble ) 4"</t>
  </si>
  <si>
    <t>Accesorios De Material Plástico Para Tuberías, Unión De Pvc 1"</t>
  </si>
  <si>
    <t>Accesorios De Material Plástico Para Tuberías, Unión De Pvc 1/2"</t>
  </si>
  <si>
    <t>Accesorios De Material Plástico Para Tuberías, Unión De Pvc 3/4"</t>
  </si>
  <si>
    <t>Accesorios De Material Plástico Para Tuberías; Adaptador Hembra Alta Presion En Pvc Diametro 1/2"</t>
  </si>
  <si>
    <t>Accesorios De Material Plástico Para Tuberías; Sifon Pvc Sanitario 1-1/4" Desmontable Completo</t>
  </si>
  <si>
    <t>Accesorios De Material Plástico Para Tuberías; Tee De 3/4 Pvc Presion</t>
  </si>
  <si>
    <t>Accesorios De Material Plástico Para Tuberías;Adaptador Macho Alta Presion En Pvc Diametro 1/2"</t>
  </si>
  <si>
    <t>Accesorios De Material Plástico Para Tuberías;Adaptadores Machos 2.1/2"</t>
  </si>
  <si>
    <t>Accesorios De Material Plástico Para Tuberías;Adaptadores Machos 3"</t>
  </si>
  <si>
    <t>Accesorios De Material Plástico Para Tuberías;Adaptadores Machos 4"</t>
  </si>
  <si>
    <t>Accesorios De Material Plástico Para Tuberías;Codo 90°Tuberia Pvc Alta Presion 1/2"</t>
  </si>
  <si>
    <t>Accesorios De Material Plástico Para Tuberías;Codo De 3/4" Pvc Presion</t>
  </si>
  <si>
    <t>Accesorios De Material Plástico Para Tuberías;Codo Tuberia 90° Sanitaria 3 X 2 "</t>
  </si>
  <si>
    <t>Accesorios De Material Plástico Para Tuberías;Curvas Pvc De 2" Para Alta Presion</t>
  </si>
  <si>
    <t>Accesorios De Material Plástico Para Tuberías;Tee Pvc Pulgadas ½”</t>
  </si>
  <si>
    <t>Accesorios De Polivinilo Para Tubería Y Demás Materiales Plásticos; Semicodo 3/4" Pvc Presion</t>
  </si>
  <si>
    <t>Accesorios De Polivinilo Para Tubería Y Demás Materiales Plásticos; Union De 2.1/2" Rde 21</t>
  </si>
  <si>
    <t>Accesorios De Polivinilo Para Tubería Y Demás Materiales Plásticos; Union De 4" Rde 21</t>
  </si>
  <si>
    <t>Accesorios De Polivinilo Para Tubería Y Demás Materiales Plásticos; Union De 6" Rde 13,5</t>
  </si>
  <si>
    <t>Accesorios De Polivinilo Para Tubería Y Demás Materiales Plásticos; Union De 6" Rde 21</t>
  </si>
  <si>
    <t>Accesorios De Polivinilo Para Tubería Y Demás Materiales Plásticos; Union Sanitaria 2"</t>
  </si>
  <si>
    <t>Adaptador De Tubo Plástico Pvc 4" Hembra</t>
  </si>
  <si>
    <t>Adaptador De Tubo Plástico Pvc 4" Macho</t>
  </si>
  <si>
    <t>Adaptador De Tubo Plastico Pvc 1.1/4" Macho</t>
  </si>
  <si>
    <t>Adaptador Hembra Cpvc De 1/2"</t>
  </si>
  <si>
    <t>Adaptador Hembra De 1" Pvc Instalaciones Para El Transporte De Agua De Consumo A Presion.</t>
  </si>
  <si>
    <t>Adaptador Hembra De 2" Pvc Instalaciones Para El Transporte De Agua De Consumo A Presion.</t>
  </si>
  <si>
    <t>Adaptador Hembra En Pvc De 1.1/2"</t>
  </si>
  <si>
    <t>Adaptador Hembra En Pvc De 3"</t>
  </si>
  <si>
    <t>Adaptador Hembra En Pvc De 3/4"</t>
  </si>
  <si>
    <t>Adaptador Hembra Pvc 1/2 Este Adaptador A Presión De 1/2" - En Presentación Por Unidades.</t>
  </si>
  <si>
    <t>Adaptador Macho De 1.1/2" Pvc Instalaciones Para El Transporte De Agua De Consumo A Presion.</t>
  </si>
  <si>
    <t>Adaptador Macho De 1" Pvc Instalaciones Para El Transporte De Agua De Consumo A Presion.</t>
  </si>
  <si>
    <t>Adaptador Macho De 2.1/2" Pvc Instalaciones Para El Transporte De Agua De Consumo A Presion.</t>
  </si>
  <si>
    <t>Adaptador Macho De 2" Pvc Instalaciones Para El Transporte De Agua De Consumo A Presion.</t>
  </si>
  <si>
    <t>Adaptador Macho De 3/4" Pvc Instalaciones Para El Transporte De Agua De Consumo A Presion.</t>
  </si>
  <si>
    <t>Adaptador Macho De1/2" Pvc Instalaciones Para El Transporte De Agua De Consumo A Presion.</t>
  </si>
  <si>
    <t>Adaptador Macho En Pvc De 3"</t>
  </si>
  <si>
    <t>Adaptador Macho Pvc Para Agua Caliente 1.1/2" Elaborado En Poli (Cloruro De Vinilo Cal Schedule 40)</t>
  </si>
  <si>
    <t>Adaptador Macho Pvc Para Agua Caliente 1.1/4" Elaborado En Poli (Cloruro De Vinilo Cal Schedule 40)</t>
  </si>
  <si>
    <t>Adaptador Macho Pvc Para Agua Caliente 1" Elaborado En Poli (Cloruro De Vinilo Cal Schedule 40)</t>
  </si>
  <si>
    <t>Adaptador Macho Pvc Para Agua Caliente 1/2" Elaborado En Poli (Cloruro De Vinilo Cal Schedule 40)</t>
  </si>
  <si>
    <t>Adaptador Macho Pvc Para Agua Caliente 2" Elaborado En Poli (Cloruro De Vinilo Cal Schedule 40)</t>
  </si>
  <si>
    <t>Adaptador Macho Pvc Para Agua Caliente 3/4" Elaborado En Poli (Cloruro De Vinilo Cal Schedule 40)</t>
  </si>
  <si>
    <t>Adaptador Pvc Presión Hembra 2½"</t>
  </si>
  <si>
    <t>Adaptadores Presión Pvc Hembra 1.1/4"</t>
  </si>
  <si>
    <t>Alambre Acero Electro Galvanizado Calibre 12 Por 25 Kilos</t>
  </si>
  <si>
    <t>Alambre Acero Electro Galvanizado Calibre 14 Por 25 Kilos</t>
  </si>
  <si>
    <t>Alambre Acero Electro Galvanizado Calibre 16 Por 25 Kilos</t>
  </si>
  <si>
    <t>Alambre Acero Electro Galvanizado Calibre 18 Por 25 Kilos</t>
  </si>
  <si>
    <t>Alambre Calibre 18 Galvanizado En Acero X 1 Kilo</t>
  </si>
  <si>
    <t>Anticorrosivo</t>
  </si>
  <si>
    <t>gal</t>
  </si>
  <si>
    <t>Anticorrosivo Blanco 1/4 gal</t>
  </si>
  <si>
    <t>Anticorrosivo Cromato De Zinc</t>
  </si>
  <si>
    <t>Anticorrosivo De Rápido Secado y Adherencia Sobre Metales Ferrosos Presentación 1/4 Galón</t>
  </si>
  <si>
    <t>Anticorrosivo De Rapido Secado Y Adherencia Sobre Metales Ferrosos, Colores Variados</t>
  </si>
  <si>
    <t>Anticorrosivo Galon 5000 Cc</t>
  </si>
  <si>
    <t>Anticorrosivo Gris X Galon</t>
  </si>
  <si>
    <t>Anticorrosivo Premium</t>
  </si>
  <si>
    <t>Anticorrosivo Rojo Oxido 1/4 galón</t>
  </si>
  <si>
    <t>Anticorrosivo Santiando Blanco 1/4 galón</t>
  </si>
  <si>
    <t>Arena Blanca De Rio Lavada: Para Construcción</t>
  </si>
  <si>
    <t>m3</t>
  </si>
  <si>
    <t>Arena Concreto A Granel: Arena De Uso En La Construcción; Para Concreto. Presentación: Por M3.</t>
  </si>
  <si>
    <t>Arena De Cantera</t>
  </si>
  <si>
    <t>Arena De Concreto * Bulto X 50 Kg</t>
  </si>
  <si>
    <t>Arena De Pega X 40 Kg Bulto</t>
  </si>
  <si>
    <t>Arena De Peña o arena amarilla</t>
  </si>
  <si>
    <t>Arena De Peña Negra Semilavada Para Revoque O Pañete</t>
  </si>
  <si>
    <t>Arena De Peña Presentacion Bulto 40 Kilos</t>
  </si>
  <si>
    <t>Arena De Revoque X Bulto de 50 kilos</t>
  </si>
  <si>
    <t>Arena De Rio</t>
  </si>
  <si>
    <t>Arena De Rio: Presentación Bulto Por 40 Kilos</t>
  </si>
  <si>
    <t>Arena Fina Tipo Peldar.</t>
  </si>
  <si>
    <t>Arena Lavada De Revoque M3</t>
  </si>
  <si>
    <t>Arena Lavada X Bulto De 40 Kilos.</t>
  </si>
  <si>
    <t>Arena Negra: Arena De Uso En La Construcción; Para Concreto. Presentación: Saco Por 40Kg.</t>
  </si>
  <si>
    <t>Arena Silicea Malla 10 - 2.0Mm (50Kg)</t>
  </si>
  <si>
    <t>Arena Silicea Malla 20 - 0.85Mm (50Kg)</t>
  </si>
  <si>
    <t>Arena Silicea Malla 40 - 0.425Mm (50Kg)</t>
  </si>
  <si>
    <t>Arena Silicea Malla 50 - 0.30Mm (50Kg)</t>
  </si>
  <si>
    <t>Arenas Industriales; Arena De Pozo</t>
  </si>
  <si>
    <t>Arenas Industriales;Arena Lavada Mt - (Para Uso En Obras Residenciales Y Comerciales)</t>
  </si>
  <si>
    <t>Bajante Tradicional Seccion 6,5X6,2 Cm Tramos De 3M</t>
  </si>
  <si>
    <t>Balde Negro De Construcción</t>
  </si>
  <si>
    <t>Barra Corrugada De Acero, Con Diámetro De 1/2" Y Con Una Longitud De 6 M</t>
  </si>
  <si>
    <t>Barra Corrugada De Acero, Con Diámetro De 1/4" Y Con Una Longitud De 6 M</t>
  </si>
  <si>
    <t>Barra Corrugada De Acero, Con Diametro De 6Mm Y Con Una Lingitud De 6M</t>
  </si>
  <si>
    <t>Barra De Acero Corrugada De 3/8Pulg X 6M, Según Ntc 2289 De 60.000 Psi.W</t>
  </si>
  <si>
    <t>Base Pintura Blanca X Galon</t>
  </si>
  <si>
    <t>Bases Y Pinturas Anticorrosivas; Base Pintura Diversos Colores X Galón</t>
  </si>
  <si>
    <t>Bisagra 105*35 Mm</t>
  </si>
  <si>
    <t>Bisagra 3" Por 1/2". Par</t>
  </si>
  <si>
    <t>Bisagra 3/8</t>
  </si>
  <si>
    <t>Bisagra 3X3"</t>
  </si>
  <si>
    <t>Bisagra Cobre Cabeza Redonda 1-1/2 Pulg: Accesorios Para Las Puertas. Presentación: Set De 2Und.</t>
  </si>
  <si>
    <t>Bisagra Cobre Cabeza Redonda 3 Pulg: Accesorios Para Las Puertas. Presentación: Set De 2Und.</t>
  </si>
  <si>
    <t>Bisagra Cobre Nudo Cabeza Plana 2-½" (Accesorios Puertas, Crobre)</t>
  </si>
  <si>
    <t>Bisagra Cobre Nudo Cabeza Plana 3" (Accesorios Puertas, Crobre)</t>
  </si>
  <si>
    <t>Bisagra Cobre Nudo Cabeza Plana 3-½" (Accesorios Puertas, Crobre)</t>
  </si>
  <si>
    <t>Bisagra Comun 2.1/2" Cobre *Par*</t>
  </si>
  <si>
    <t>Bisagra Común 3 1/2" cobre par</t>
  </si>
  <si>
    <t>Bisagra Común 3" cobre par</t>
  </si>
  <si>
    <t>Bisagra De Soldar Con Alas En Acero Inoxidable A-304</t>
  </si>
  <si>
    <t>Bisagra Escondida Parche</t>
  </si>
  <si>
    <t>Bisagra Extralarga 5/8</t>
  </si>
  <si>
    <t>Bisagra Golpe Pavonada 2 X 11/2</t>
  </si>
  <si>
    <t>Bisagra Hidraulica Para Puerta Pivotante Con Caja Empotrada A Piso Tipo Speedy O Similar</t>
  </si>
  <si>
    <t>Bisagra Nudo Cob.2 * 2</t>
  </si>
  <si>
    <t>Bisagra Omega 3"</t>
  </si>
  <si>
    <t>Bisagra Pistón 3/8"</t>
  </si>
  <si>
    <t>Bisagra Tipo Tipo Piano 1 1/2"</t>
  </si>
  <si>
    <t>Bisagra Tubular De 3/8"</t>
  </si>
  <si>
    <t>Bisagra Vaiven Para Muro 3"</t>
  </si>
  <si>
    <t>Bisagras 2"</t>
  </si>
  <si>
    <t>Bisagras Aluminio 3"</t>
  </si>
  <si>
    <t>Bisagras De 1 1/2Presentación Por Unidades.</t>
  </si>
  <si>
    <t>Bisagras Para Puerta De Dos Piezas Tipo Libro</t>
  </si>
  <si>
    <t>Bloque De Ladrillo De Alta Calidad Y Resistencia N° 5 De 12 X 20X30 Cm Unidad</t>
  </si>
  <si>
    <t>Bombillo 15 W Ahorrador Led</t>
  </si>
  <si>
    <t>Bombillo 200W 120V</t>
  </si>
  <si>
    <t>Bombillo 200W 220V Bombilla Incandescente De Rosca E27</t>
  </si>
  <si>
    <t>Bombillo 20W Ahorrador Led</t>
  </si>
  <si>
    <t>Bombillo 45W Ahorrador Led</t>
  </si>
  <si>
    <t>Bombillo Ahorrador 20W</t>
  </si>
  <si>
    <t>Bombillo Ahorrador 42W</t>
  </si>
  <si>
    <t>Bombillo Ahorrador 45W.</t>
  </si>
  <si>
    <t>Bombillo Ahorrador De 27W 3</t>
  </si>
  <si>
    <t>Bombillo Ahorrador Espiral 30W</t>
  </si>
  <si>
    <t>Bombillo Ahorrador Espiral 65W</t>
  </si>
  <si>
    <t>Bombillo Ahorrador Espiral Media De 20 W Luz Blanca Vida Util 8000 Horas aproximadamente.</t>
  </si>
  <si>
    <t>Bombillo Ahorrador Espiral Media De 45 W Luz Blanca Vida Util 8000 Horas aproximadamente</t>
  </si>
  <si>
    <t>Bombillo Ahorrador X Unidad 65W Forma De Bombillo Espiral Luz Fria</t>
  </si>
  <si>
    <t>Bombillo De 11 W A 110 - 120 Voltios Ahorrador</t>
  </si>
  <si>
    <t>Bombillo De Led 20W E27 1700 Lúmenes Luz Fría</t>
  </si>
  <si>
    <t>Bombillo De Led 9W Ahorro De Energia</t>
  </si>
  <si>
    <t>Bombillo Dicroico Led 5 W</t>
  </si>
  <si>
    <t>Bombillo Led 10W</t>
  </si>
  <si>
    <t>Bombillo Led 11 W</t>
  </si>
  <si>
    <t>Bombillo Led 20W Espiral 120V Luz Dia</t>
  </si>
  <si>
    <t>Bombillo Led 30 W</t>
  </si>
  <si>
    <t>Bombillo Led 65W 4224Lm 120V 60 Hz 8000 Hr. Luz Dia</t>
  </si>
  <si>
    <t>Bombillo Led 7W Espiral 120V Luz Dia</t>
  </si>
  <si>
    <t>Bombillo Led 806 Lúmenes 9.5W Rosca Luz Blanca</t>
  </si>
  <si>
    <t>Bombillo Led De 10,5 W</t>
  </si>
  <si>
    <t>Bombillo Led De 14 W</t>
  </si>
  <si>
    <t>Bombillo Led De 15 W</t>
  </si>
  <si>
    <t>Bombillo Led De 18 W</t>
  </si>
  <si>
    <t>Bombillo Led De 20 W</t>
  </si>
  <si>
    <t>Bombillo Led De 20 W Luz Blanca</t>
  </si>
  <si>
    <t>Bombillo Led De 30 W</t>
  </si>
  <si>
    <t>Bombillo Led De 30 W Luz Blanca</t>
  </si>
  <si>
    <t>Bombillo Led De 40 W</t>
  </si>
  <si>
    <t>Bombillo Led De 40 W Luz Blanca</t>
  </si>
  <si>
    <t>Bombillo Led De 6 W</t>
  </si>
  <si>
    <t>Bombillo Led De 8.5 W</t>
  </si>
  <si>
    <t>Bombillo Led Estándar 6W Rosca E27 15000 Horas De Vida Útil Luz Cálida. Voltaje 110-120 Voltios</t>
  </si>
  <si>
    <t>Bombillo Led Estándar 6W, 15000 Horas De Vida Útil Luz Blanca</t>
  </si>
  <si>
    <t>Bombillo Led Gu10 Con Socket Luz Blanca</t>
  </si>
  <si>
    <t>Bombillo Led Par 30 Luz 3500K Dimerizable</t>
  </si>
  <si>
    <t>Bombillo Led Tipo Vela Rosca E14 Luz Blanca, Color Blanco</t>
  </si>
  <si>
    <t>Bombillo Luz Led 10 W Gu 10 Con Socket</t>
  </si>
  <si>
    <t>Bombillo Tipo Vela Transparente</t>
  </si>
  <si>
    <t>Bombillos De Gas (Neón Y Similares); Bombilla Ecualogeno 70 W Iluminarias Led</t>
  </si>
  <si>
    <t>Bombillos De Gas (Neón Y Similares); Bombillo Ahorrador 15 Watt Tubular Iluminarias Led</t>
  </si>
  <si>
    <t>Bombillos De Gas (Neón Y Similares); Bombillo Ahorrador De 32 Watt Tubular Iluminarias Led</t>
  </si>
  <si>
    <t>Bombillos De Gas (Neón Y Similares); Bombillo Ahorrador De 45Watt Tubular Iluminarias Led</t>
  </si>
  <si>
    <t>Bombillos De Gas (Neón Y Similares); Bombillo Ahorrador De 9 Watt Tubular Iluminarias Led</t>
  </si>
  <si>
    <t>Bombillos De Gas (Neón Y Similares); Bombillo Led 3,5W T=100-240V Aclarar Iluminarias Led</t>
  </si>
  <si>
    <t>Bombillos De Gas (Neón Y Similares); Bombillo Tipo Led De Potencia 6.5W Iluminarias Led</t>
  </si>
  <si>
    <t>Bombillos De Gas (Neón Y Similares); Ilunminarias Led 25 Watts</t>
  </si>
  <si>
    <t>Bombillos De Gas (Neón Y Similares); Tubo Fluorescente 2*48</t>
  </si>
  <si>
    <t>Bombillos De Gas (Neón Y Similares);  Tubo Fluorescente T-12 F-20 Ref Eh-1257</t>
  </si>
  <si>
    <t>Bombillos De Gas (Neón Y Similares);Tubo Fluorescente 2*48 Iluminarias Led</t>
  </si>
  <si>
    <t>Bombillos De Gas (Neón Y Similares); Tubo Fluorescente 2*96 Iluminarias Led</t>
  </si>
  <si>
    <t>Bombillos De Gas (Neón Y Similares); Tubo Fluorescente 32Watt -T 8 Iluminarias Led</t>
  </si>
  <si>
    <t>Bombillos De Gas (Neón Y Similares); Tubo Fluorescente Slim Line 39 Watt T12 Iluminarias Led</t>
  </si>
  <si>
    <t>Bombillos De Gas (Neón Y Similares); Tubo Fluorescente T-12 F-20 Ref Eh-1257 Iluminarias Led</t>
  </si>
  <si>
    <t>Bombillos De Gas (Neón Y Similares);Bombillo De 150W</t>
  </si>
  <si>
    <t>Bombillos Potencia 42 Volts, 9 Watts Eficiencia Luminosa 50Lm/N Luz Blanca Redondo</t>
  </si>
  <si>
    <t>Bombillos Potencia 42 Volts, 9 Watts Eficiencia Luz Blanca Espiral</t>
  </si>
  <si>
    <t>Breaker Eléctrico De 1 Polo X 60 Amperios Atornillable. Presentación: Unidad.</t>
  </si>
  <si>
    <t>Breaker Eléctrico De 20 Amperios Unipolar. Presentación: Unidad.</t>
  </si>
  <si>
    <t>Breaker Eléctrico De 30 Amperios Unipolar. Presentación: Unidad.</t>
  </si>
  <si>
    <t>Breaker Eléctrico De 50 Amp. Presentación: Unidad.</t>
  </si>
  <si>
    <t>Breaker Eléctrico Industrial De 100 A 125 Amperios, 3 Polos. Presentación: Unidad.</t>
  </si>
  <si>
    <t>Breaker Eléctrico Industriales De 20 Amperios Abb. Presentación: Unidad.</t>
  </si>
  <si>
    <t>Breaker Industriales De 30 Amperios</t>
  </si>
  <si>
    <t>Breaker Industriales De 50 Amperios</t>
  </si>
  <si>
    <t>Breaker O Pin De Corte Monopolar Riel 20 Amperios</t>
  </si>
  <si>
    <t>Breaker O Pin De Corte Riel Din 3X60 - Presentación Por Unidades.</t>
  </si>
  <si>
    <t>Brida 12" Incluye Pernos, Tuercas, Empaque.</t>
  </si>
  <si>
    <t>Brida 14" Incluye Pernos, Tuercas, Empaque.</t>
  </si>
  <si>
    <t>Brida Ajustable Pvc-P 3" Sh80, 150 Psi.</t>
  </si>
  <si>
    <t>Brida Ajustable Pvc-P 4" Sh80, 150 Psi.</t>
  </si>
  <si>
    <t>Brida Ajustable Pvc-P 6" Sh80, 150 Psi.</t>
  </si>
  <si>
    <t>Brida Ajustable Pvc-P 8" Sh80, 150 Psi.</t>
  </si>
  <si>
    <t>Brida En Pvc Union Soldada 10" Van Stone Sch80</t>
  </si>
  <si>
    <t>Brida En Pvc Union Soldada 3" Sch 80</t>
  </si>
  <si>
    <t>Brida En Pvc Union Soldada 4" Van Stone Sch80</t>
  </si>
  <si>
    <t>Brida En Pvc Union Soldada 6" Sch 80</t>
  </si>
  <si>
    <t>Brida En Pvc Union Soldada 6" Van Stone Sch80</t>
  </si>
  <si>
    <t>Brida En Pvc Union Soldada 8" Van Stone Sch80</t>
  </si>
  <si>
    <t>Brida Loca De 3"</t>
  </si>
  <si>
    <t>Brida Loca De 4"</t>
  </si>
  <si>
    <t>Brida Loca De 8"</t>
  </si>
  <si>
    <t>Brida Ranurada 2"</t>
  </si>
  <si>
    <t>Brida Ranurada 3"</t>
  </si>
  <si>
    <t>Brida Ranurada 6"</t>
  </si>
  <si>
    <t>Brida Loca 10"</t>
  </si>
  <si>
    <t>Brocha 1 1/2"</t>
  </si>
  <si>
    <t>Brocha 1"</t>
  </si>
  <si>
    <t>Brocha 1/2"</t>
  </si>
  <si>
    <t>Brocha 2"</t>
  </si>
  <si>
    <t>Brocha 2" 1/2 Cerdas Naturales</t>
  </si>
  <si>
    <t>Brocha 2" 1/2"</t>
  </si>
  <si>
    <t>Brocha 2" Cerdas Naturales</t>
  </si>
  <si>
    <t>Brocha 3" Cerdas Naturales Chinas Blancas</t>
  </si>
  <si>
    <t>Brocha 3""</t>
  </si>
  <si>
    <t>Brocha 4"</t>
  </si>
  <si>
    <t>Brocha 4" Cerdas Naturales Chinas Blancas</t>
  </si>
  <si>
    <t>Brocha 5" Cerdas Naturales Chinas Blancas</t>
  </si>
  <si>
    <t>Brocha Cerda China Profesional De 4" Mango De Madera 1 Cm Grosor Por 3 Cm De Espesor</t>
  </si>
  <si>
    <t>Brocha Cerda Mona De 2 " Ideal Para Pinturas A Base De Aceite</t>
  </si>
  <si>
    <t>Brocha Cerda Mona Profesional De 2" Mango De Madera 1Cm Grosor Por 3Cm De Espesor</t>
  </si>
  <si>
    <t>Brocha Cerda Mona Profesional De 3" Mango De Pasta 1Cm Grosor Por 3Cm De Espesor</t>
  </si>
  <si>
    <t>Brocha Cerda Mona Profesional De 4" Mango De Pasta</t>
  </si>
  <si>
    <t>Brocha Cerda Mona Profesional De 5" Mango De Pasta 1Cm Grosor Por 3Cm De Espesor</t>
  </si>
  <si>
    <t>Brocha Cerda Mona Profesional De 6" Mango De Pasta 1Cm Grosor Por 3Cm De Espesor</t>
  </si>
  <si>
    <t>Brocha De Pintura De Pared De 3" Con Cerda China Negra</t>
  </si>
  <si>
    <t>Brocha De Pintura De Pared, De 2 ", Cerda China Negra, Mango De Plástico</t>
  </si>
  <si>
    <t>Brocha De Pintura De Pared, De 3 ", Cerda China Negra, Mango De Plástico</t>
  </si>
  <si>
    <t>Brocha De Pintura De Pared, De 3" De Ancho, X 1" De Grueso, De 3 3/4", Con Mango De Madera.</t>
  </si>
  <si>
    <t>Brocha De Pintura De Pared, De 3", Cerda China Negra, Mango De Madera.</t>
  </si>
  <si>
    <t>Brocha De Pintura De Pared, De 4" De Ancho, X 1" De Grueso, De 4 1/4", Con Mango De Madera.</t>
  </si>
  <si>
    <t>Brocha De Pintura De Pared, De 4", Cerda China Negra, Mango De Madera</t>
  </si>
  <si>
    <t>Brocha De Pintura De Pared, De 5 ", Cerda China Negra, Mango De Plástico</t>
  </si>
  <si>
    <t>Brocha De Pintura De Pared, De 5", Cerda China Negra, Mango De Madera.</t>
  </si>
  <si>
    <t>Brocha Natural De 1 1/2" Para Pintar En Interiores Y Exteriores</t>
  </si>
  <si>
    <t>Brocha Natural De 1" Para Pintar En Interiores Y Exteriores</t>
  </si>
  <si>
    <t>Brocha Para Barniz, De 2 1/2" De Ancho, Con Cerda Mona, Con Mango Plástico</t>
  </si>
  <si>
    <t>Brocha Para Barniz, De 3" Cerdas 100% Natural, De Dureza Intermedia, Con Mango De Madera.</t>
  </si>
  <si>
    <t>Brocha Para Pintura De Pared, De 6", Con Cerda China Negra, Con Mango De Madera</t>
  </si>
  <si>
    <t>Brocha Profesional 1"</t>
  </si>
  <si>
    <t>Brochas De 6” Cerda Mango Plastico</t>
  </si>
  <si>
    <t>Brochas Pelo De Mona De 1"Tipo: Brochas</t>
  </si>
  <si>
    <t>Brochas Pelo De Mona De 2" - Presentación Por Unidades.</t>
  </si>
  <si>
    <t>Brochas Pelo De Mona De 3" - Presentación Por Unidades.</t>
  </si>
  <si>
    <t>Bulto Cemento Blanco Tipo 1 Presentacion 20 Kg.</t>
  </si>
  <si>
    <t>Bulto Cemento Blanco Tipo 1 Presentacion 40 Kg.</t>
  </si>
  <si>
    <t>Bulto Cemento Gris Prsentacion 25 Kg</t>
  </si>
  <si>
    <t>Bulto De Cemento Por 42.5 Kilos</t>
  </si>
  <si>
    <t>Bulto Yeso Blanco Bulto X 25Kg</t>
  </si>
  <si>
    <t>Cabo En Madera Para Pala Larga</t>
  </si>
  <si>
    <t>Cabo En Madera Para Pica</t>
  </si>
  <si>
    <t>Cadena Eslabonada, Calibrada, De Acero, Con Un Diametro De 1/4"</t>
  </si>
  <si>
    <t>m</t>
  </si>
  <si>
    <t>Cadena Galvanizada 1/4" 10 Metros</t>
  </si>
  <si>
    <t>Cadena Galvanizada De 1/4"</t>
  </si>
  <si>
    <t>Cadena Microsoldada De 3/8 Galvanizada</t>
  </si>
  <si>
    <t>Caja 2 X 4 Pvc Standard</t>
  </si>
  <si>
    <t>Caja Circuito De Alimentación De Energía Con Breaker Trifásico A 100 Amperios 18 Circuitos</t>
  </si>
  <si>
    <t>Caja Circuito De Alimentación De Energía Con Breaker Trifásico A 100 Amperios 8 Circuitos</t>
  </si>
  <si>
    <t>Caja De Breaker Caja Monofasica 4 Circuitos S/ Metálica Color Gris Pintura Electrostática Puerta</t>
  </si>
  <si>
    <t>Caja De Paso Metalica 15X15X10 Cm Con Chapa</t>
  </si>
  <si>
    <t>Caja Doble Conduit Pvc Medidas 107*107 Mm</t>
  </si>
  <si>
    <t>Caja Pvc 2400 Sistema Electrico</t>
  </si>
  <si>
    <t>Caja Pvc 5800 Sistema Electrico</t>
  </si>
  <si>
    <t>Caja Sencilla En Pvc Para Punto Electrico De 103 X 60 X 45 Mm</t>
  </si>
  <si>
    <t>Cajas Pvc Con Suplementos 10 - Presentación Por Unidades.</t>
  </si>
  <si>
    <t>Cal (Kilos)</t>
  </si>
  <si>
    <t>kg</t>
  </si>
  <si>
    <t>Cal Dolomita (Cao 32% Mgo 17%)</t>
  </si>
  <si>
    <t>Cal Hidratada</t>
  </si>
  <si>
    <t>Cal Hidratada Bulto X 10 Kg</t>
  </si>
  <si>
    <t>Cal Viva X 10 Kg</t>
  </si>
  <si>
    <t>Cal Viva X 25 Kilos</t>
  </si>
  <si>
    <t>Cal Viva, Presentación De 40 Kg.</t>
  </si>
  <si>
    <t>Canaleta 43 (0,43X6,50) ., En Fibrocemento.</t>
  </si>
  <si>
    <t>Canaleta 90 (0,90X9,00M) Eternit O Equivalente, En Fibrocemento.</t>
  </si>
  <si>
    <t>Canaleta Blanca De 20X12Mm - (En Plástico, Para Conducir Cables Eléctricos)</t>
  </si>
  <si>
    <t>Canaleta De 6 Mt De Largo X 20 Cm De Ancho Calibre 16 Altura De 12 Cms</t>
  </si>
  <si>
    <t>Canaleta Industrial 24.5X15 Cm. .</t>
  </si>
  <si>
    <t>Canaleta Instalacion De Redes Plastico Blanco Con Adhesivo De 1/2 Cm. Unidad</t>
  </si>
  <si>
    <t>Canaleta Metalica Con Division 10X4 Cm Lamina Cold Rolled Cal 22 Incluye Al Menos Dos Troquelesx M</t>
  </si>
  <si>
    <t>Canaleta Para Lamina Drywall 0.85 Mm Paral Fc 140*41.2 X 2.44 Mt</t>
  </si>
  <si>
    <t>Canaleta Perfil 43, De 0,43 X 6 M</t>
  </si>
  <si>
    <t>Canaleta Plastica 40Mm X25Mm Para Cable X2 Metros De Larga Adhesiva</t>
  </si>
  <si>
    <t>Canaleta Plastica Blanca 100X45</t>
  </si>
  <si>
    <t>Canaleta Plástica Blanca 40X25 Con División</t>
  </si>
  <si>
    <t>Canaleta Plastica Blanca 60X40 Con División</t>
  </si>
  <si>
    <t>Canaleta Plastica Con Adhesivo Azul 30 Mm X 10Mm: En Pvc, 30Mm*10Mm, Incluye Cinta Adhesiva Azul</t>
  </si>
  <si>
    <t>Canaleta Plastica De 2Cm X2M</t>
  </si>
  <si>
    <t>Canaletas 40X25 Blanca</t>
  </si>
  <si>
    <t>Canaletas 60X13 Blanca – Piso</t>
  </si>
  <si>
    <t>Candado #60</t>
  </si>
  <si>
    <t>Candado #870 Candado De Alta Seguridad Acero Templado X 70 Mm.</t>
  </si>
  <si>
    <t>Candado 30 Mm Tipo Industrial Protección Intemperie</t>
  </si>
  <si>
    <t>Candado 50 Mm Tipo Industrial Protección Intemperie</t>
  </si>
  <si>
    <t>Candado 60 Mm Tipo Industrial Protección Intemperie</t>
  </si>
  <si>
    <t>Candado Anticizalla 70Mm - (Caja Serguridad, Acero Endurecido, 7,0Cm Acho Aprox)</t>
  </si>
  <si>
    <t>Candado Anticizalla 90 Mm - (Cajas De Serguridad En Acero Endurecido De 6 Cm)</t>
  </si>
  <si>
    <t>Candado Blindado 60 Mm - (En Acero Endurecido, Metálico De 6,0 Cm Ancho Aprox)</t>
  </si>
  <si>
    <t>Candado Blindado 70 Mm - (En Acero Endurecido, Metálico De 7,0 Cm Ancho Aprox)</t>
  </si>
  <si>
    <t>Candado Blindado 80 Mm</t>
  </si>
  <si>
    <t>Candado De Alta Seguridad (70 De Ancho X14 De Diámetro X 17 De Espacio Libre De Arco)</t>
  </si>
  <si>
    <t>Candado De Alta Seguridad Acero Templado X 70 Mm</t>
  </si>
  <si>
    <t>Candado Encauchetado 71 Mm</t>
  </si>
  <si>
    <t>Candado Globe # 50</t>
  </si>
  <si>
    <t>Candado Grande # 50 Segure</t>
  </si>
  <si>
    <t>Candado Italiano 30Mm</t>
  </si>
  <si>
    <t>Candado Italiano 70 Mm</t>
  </si>
  <si>
    <t>Candado Laminado Acero 30 Mm.</t>
  </si>
  <si>
    <t>Candado Laminado Acero 40 Mm.</t>
  </si>
  <si>
    <t>Candado Laton 60 Mm</t>
  </si>
  <si>
    <t>Candado Seguridad Cuello Alto 50 Mm - (Caja Serguridad, Acero Endurecido, 5,0 Cm Acho Aprox)</t>
  </si>
  <si>
    <t>Candado Tipo Alemán 40 Mm - (En Acero Endurecido, Metálico De 4,0 Cm Ancho Aprox)</t>
  </si>
  <si>
    <t>Candado Tipo Alemán 50Mm - (En Acero Endurecido, Metálico De 5,0Cm Ancho Aprox)</t>
  </si>
  <si>
    <t>Candado Tipo Alemán 70Mm - (En Acero Endurecido, Metálico De 7,0Cm Ancho Aprox)</t>
  </si>
  <si>
    <t>Candado Tipo Barrilito 60 Mm</t>
  </si>
  <si>
    <t>Candado Tipo Italiano De 60 Mm.</t>
  </si>
  <si>
    <t>Candados;Candado Anticizalla 90Mm - (Cajas De Serguridad En Acero Endurecido De 6Cm)</t>
  </si>
  <si>
    <t>Candados;Candado Blindado 60Mm - (En Acero Endurecido, Metálico De 6,0Cm Ancho Aprox)</t>
  </si>
  <si>
    <t>Capacete Roscado En Aluminio Para Tuberia Imc Galvanizada De 1"</t>
  </si>
  <si>
    <t>Capacete Roscado En Aluminio Para Tuberia Imc Galvanizada De 2"</t>
  </si>
  <si>
    <t>Capacete Roscado En Aluminio Para Tuberia Imc Galvanizada De 3"</t>
  </si>
  <si>
    <t>Capacete Roscado En Aluminio Para Tuberia Imc Galvanizada De 4"</t>
  </si>
  <si>
    <t>Carretilla Grande P/Plastico R/Neumatica</t>
  </si>
  <si>
    <t>Carreto De Nylon Para Guadaña X 100 Metros</t>
  </si>
  <si>
    <t>Casquillos Para Tubos Plasticos Pvc 20 Mm</t>
  </si>
  <si>
    <t>Cemento Blanco</t>
  </si>
  <si>
    <t>Cemento Blanco 20Kg - (De Uso General Para Construcción)</t>
  </si>
  <si>
    <t>Cemento Blanco 40Kg - (De Uso General Para Construcción)</t>
  </si>
  <si>
    <t>Cemento Blanco Tipo 3, Presentación De 40 Kg.</t>
  </si>
  <si>
    <t>Cemento De Contacto - Galón.</t>
  </si>
  <si>
    <t>Cemento Gris</t>
  </si>
  <si>
    <t>Cemento Gris 50Kl - (De Uso General Para Construcción)</t>
  </si>
  <si>
    <t>Cemento Gris 5Kl - (De Uso General Para Construcción)</t>
  </si>
  <si>
    <t>Cemento Plastico Tapagoteras 1/1</t>
  </si>
  <si>
    <t>Cemento Plastico Tapagoteras 1/4</t>
  </si>
  <si>
    <t>Cepillo De Acero De 18"</t>
  </si>
  <si>
    <t>Cerradura 396-Rs Izquierda - (De Sobreponer, Para Uso En Entradas Principales)</t>
  </si>
  <si>
    <t>Cerradura 987 Izquierda Derecha - (Para Uso En Puertas, Con Doble Pasador, Tres Golpes)</t>
  </si>
  <si>
    <t>Cerradura Alcoba Tipo Pera Satinada</t>
  </si>
  <si>
    <t>Cerradura Alcoba De Manija Cromada</t>
  </si>
  <si>
    <t>Cerradura Alcoba Madera Dorada 3 Unidades - (Cerraduras Pomo, Madera Dorada)</t>
  </si>
  <si>
    <t>Cerradura Baño De Manija Cromada</t>
  </si>
  <si>
    <t>Cerradura Baño Tipo Pera Satinada</t>
  </si>
  <si>
    <t xml:space="preserve">Cerradura Bell Wood Pomo Madera - Baño </t>
  </si>
  <si>
    <t xml:space="preserve">Cerradura Cerrojo Doble Llave - Tipo Schlage </t>
  </si>
  <si>
    <t>Cerradura Cerrojo Llave Volteador -</t>
  </si>
  <si>
    <t>Cerradura Cilindrica De Manija Tipo Jupiter O Similar, Acabado Cromado Mate.</t>
  </si>
  <si>
    <t>Cerradura Cilindrica Para Oficina Doble Seguridad</t>
  </si>
  <si>
    <t>Cerradura Cilíndrica, Para Alcoba Con Llaves, Pestillo Sencillo, Cilindro De Volteadores, Aluminio</t>
  </si>
  <si>
    <t>Cerradura Cilíndrica, Para Alcoba, Pestillo Sencillo, Cilindro De Pines, Pomo Madera</t>
  </si>
  <si>
    <t>Cerradura Cuadrada En Acero Inoxidable 304 Con Acabado Satinado, Para Puerta De De Vidrio.</t>
  </si>
  <si>
    <t>Cerradura De Manija Accent Acabado Anticado Cromo Mate-</t>
  </si>
  <si>
    <t>Cerradura De Mueble Metalica 1560.</t>
  </si>
  <si>
    <t>Cerradura De Seguridad (Llave - Llave)</t>
  </si>
  <si>
    <t>Cerradura De Sobreponer 500Mm</t>
  </si>
  <si>
    <t>Cerradura Doble Seguridad Pomo Cromada Mate .</t>
  </si>
  <si>
    <t>Cerradura Entrada Bola Anticado - (Cerraduras Pomo, En Acero)</t>
  </si>
  <si>
    <t>Cerradura Para Alcoba Cerradura Alcoba 5831 A P/B Madera Clara Escudo Dorado Ka</t>
  </si>
  <si>
    <t>Cerradura Para Entrada Pomo 53*64Mm</t>
  </si>
  <si>
    <t>Cerradura Tipo Pera Madera Para Alcoba</t>
  </si>
  <si>
    <t>Cerradura Tipo Pera Madera Para Baño</t>
  </si>
  <si>
    <t>Cerraduras Para Puertas; Chapa De Seguridad</t>
  </si>
  <si>
    <t>Cerraduras Para Puertas; Chapa Para Puertas</t>
  </si>
  <si>
    <t>Chapa Bola Pestillo Doble De Seguridad</t>
  </si>
  <si>
    <t>Chapa Cerradura Alcoba Madera Plateada.</t>
  </si>
  <si>
    <t>Chapa Cerrojo Seguridad 170 1/4 Llave Punto Cromada. Presentacion Por Unidades</t>
  </si>
  <si>
    <t>Chapa Cilíndrica 747</t>
  </si>
  <si>
    <t>Chapa De Poma 5304 O Similares Cerradura Con Mecanismo Cilíndrico Función Para Entrada (Con Llave)</t>
  </si>
  <si>
    <t>Chapa De Poma 5316 O Similares Cerradura Con Mecanismo Cilíndrico Función Para Entrada (Con Llave)</t>
  </si>
  <si>
    <t>Chapa De Seguridad Para Puerta</t>
  </si>
  <si>
    <t>Chapa De Sobre Poner</t>
  </si>
  <si>
    <t>Chapa De Sobreponer 987 O</t>
  </si>
  <si>
    <t>Chapa Forte Izquierda 3593</t>
  </si>
  <si>
    <t>Chapa Mad Dord Ref. 1251</t>
  </si>
  <si>
    <t>Chapa Para Gaveta</t>
  </si>
  <si>
    <t>Chapa Pico Loro Doble Cilindro</t>
  </si>
  <si>
    <t>Chapa Puerta Vf-6 Bei Der.</t>
  </si>
  <si>
    <t>Chapa Puerta Vf-6 Bei Izq</t>
  </si>
  <si>
    <t>Chapas Metalicas De Bola</t>
  </si>
  <si>
    <t>Chapas O Pomos Para Puerta</t>
  </si>
  <si>
    <t>Chapas O Pomos Para Puerta De Alcobas</t>
  </si>
  <si>
    <t>Chapas O Pomos Para Puerta De Alcobas En Aluminio</t>
  </si>
  <si>
    <t>Chapas Para Puerta Metalica De Doble Guarda Cerradura 3610 Der Llave Multipunto Yale Tdt</t>
  </si>
  <si>
    <t>Chapas Referencia 111 O</t>
  </si>
  <si>
    <t>Cinta Adhesiva Con Respaldo Con Respaldo De Acetato Adhesivo X Unidad</t>
  </si>
  <si>
    <t>Cinta Aislante 19 Mm X 20 Metros</t>
  </si>
  <si>
    <t>Cinta Aislante 3M Super X 20M</t>
  </si>
  <si>
    <t>Cinta Aislante De 1,8Cm Ancho X 15M Largo - (En Pvc, De Uso Eléctrico, Para Uso En Tubos)</t>
  </si>
  <si>
    <t>Cinta Aislante De 3 Metros.</t>
  </si>
  <si>
    <t>Cinta Aislante De Vinilo Negra 19 Mmx 20.1 Rollo X 20Mt</t>
  </si>
  <si>
    <t>Cinta Aislante Elect . 18Mm X 20M X 0.177</t>
  </si>
  <si>
    <t>Cinta Aislante Electrica X 10 Mts Presentacion Rollo</t>
  </si>
  <si>
    <t>Cinta Aislante Electrica X 5 Mts Presentacion Rollo</t>
  </si>
  <si>
    <t>Cinta Aislante Negra 19 Mm X 18 Mts Cumple Norma Técnica Retie Temperatura Maxima105°C- Hasta 600V</t>
  </si>
  <si>
    <t>Cinta Aislante Negra 3/4X 5Mts</t>
  </si>
  <si>
    <t>Cinta Aislante Negra 3/4X10Mts</t>
  </si>
  <si>
    <t>Cinta Aislante Rollo Rojo X 10Mt.</t>
  </si>
  <si>
    <t>Cinta Antideslizante 2" 5 Mt Fotoluminiscente</t>
  </si>
  <si>
    <t>Cinta Autoadhesiva; Cinta Para Junta X 75 Mtrs</t>
  </si>
  <si>
    <t>Cinta Autofun. Bajo Vol. 19Mmx0.76X6.71M</t>
  </si>
  <si>
    <t>Cinta De Acero Inoxidable 5/8"</t>
  </si>
  <si>
    <t>Cinta De Demarcacion * 10 M.</t>
  </si>
  <si>
    <t>Cinta De Enmascarar 1Pulg X 40Mt. Presentación: Rollo De 1" X 40Mt</t>
  </si>
  <si>
    <t>Cinta De Enmascarar 2Pulg X 40Mt. Presentación: Rollo De 2" X 40Mt</t>
  </si>
  <si>
    <t>Cinta De Enmascarar 4Pulg X 40Mt. Presentación: Rollo De 4" X 40Mt.</t>
  </si>
  <si>
    <t>Cinta De Enmascarar De 1 Pulgada- Presentación Por Rollo De 24 m</t>
  </si>
  <si>
    <t>Cinta De Enmascarar De 1": En Rollo X 54,86M Espesor De La Cinta 0,14 Ml</t>
  </si>
  <si>
    <t>Cinta De Enmascarar Multiproposito, Dimensiones (12Mmx25M) Nacional</t>
  </si>
  <si>
    <t>Cinta De Enmascarar Multipropósito: Dimensiones (24Mmx40M), Nacional Espesor De La Cinta 0,14 Ml.</t>
  </si>
  <si>
    <t>Cinta De Fibra Vidrio 90 Mm - Presentación Por Rollo De 90 Mm</t>
  </si>
  <si>
    <t>Cinta De Papel Para Yeso Carton 50 Mm X 150 Mtrs</t>
  </si>
  <si>
    <t>Cinta De Señalizacion Peligro No Pase X 100M</t>
  </si>
  <si>
    <t>Cinta Eléctrica: Aislante De Vinil 19Mm, Rollo X 18 Metros, Color Amarillo</t>
  </si>
  <si>
    <t>Cinta En Acero Inoxidable 1/2"</t>
  </si>
  <si>
    <t>Cinta En Malla Para Drywall 60 Metros Cuadrado</t>
  </si>
  <si>
    <t>Cinta Enmascarar 1" De 3 Metros.</t>
  </si>
  <si>
    <t>Cinta Enmascarar 1/2" X 40 Mts</t>
  </si>
  <si>
    <t>Cinta Enmascarar 1/4" X 40 Mts</t>
  </si>
  <si>
    <t>Cinta Enmascarar 24 Mm X 40 Metros</t>
  </si>
  <si>
    <t>Cinta Enmascarar 3/4" De 3 Metros.</t>
  </si>
  <si>
    <t>Cinta Enmascarar 3/4" X 40 Mts</t>
  </si>
  <si>
    <t>Cinta Enmascarar 36 Mm X 40 Metros</t>
  </si>
  <si>
    <t>Cinta Islante Electrica: Cinta Adesiva Aislante Electrica Enpresentación Por Rollo Por 15 Metros</t>
  </si>
  <si>
    <t>Cinta Malla Para Drywall - Presentación En Rollo Por 45</t>
  </si>
  <si>
    <t>Cinta Papel ( 75 M.) 50Mm</t>
  </si>
  <si>
    <t>Cinta Para Empaque</t>
  </si>
  <si>
    <t>Cinta Peligro * 500 Mts</t>
  </si>
  <si>
    <t>Cinta Teflon 10 M 1/2"</t>
  </si>
  <si>
    <t>Cinta Teflón 12Mm X 25M Teflón 12Mm X 25M Para Uso Plomería</t>
  </si>
  <si>
    <t>Cinta Teflon 3/4 X 10 M Rollo X10M</t>
  </si>
  <si>
    <t>Cinta Teflon 3/4" X 50 Metros</t>
  </si>
  <si>
    <t>Cinta Teflon 8Mts 19Mm X 0.200Mm</t>
  </si>
  <si>
    <t>Cinta Teflón De 1/2” Rollo X 15 Mt Para Uso De Plomería</t>
  </si>
  <si>
    <t>Cinta Teflón Industrial ¾ Rollo * 40 Mts</t>
  </si>
  <si>
    <t>Cinta Teflón: Tipo Industrial, Para Uso Plomeria. Presentación: Rollo.</t>
  </si>
  <si>
    <t>Clavija Con Polo A Tierra Pvc - Presentación Por Unidades.</t>
  </si>
  <si>
    <t>Clavo Acerado Tipo Escuadra Liso, 2 ", 3 Mm En Acero, Presentacion Paquete Por 1 Libra</t>
  </si>
  <si>
    <t>Clavo Acero 3" x 500 gr</t>
  </si>
  <si>
    <t>Clavo Acero 3/4"</t>
  </si>
  <si>
    <t>Clavo De Acero Liso De 1 1/2" Caja X 500 Gr</t>
  </si>
  <si>
    <t>Clavo De Acero Liso De 1" Caja X 500 Gr</t>
  </si>
  <si>
    <t>Clavo De Acero Liso De 2 1/2" Caja X 500 Gr</t>
  </si>
  <si>
    <t>Clavo De Acero Liso De 2" Caja X 500 Gr</t>
  </si>
  <si>
    <t>Clavo De Acero Vertical De 1 1/2" 500 Gr</t>
  </si>
  <si>
    <t>Clavo De Acero Vertical De 1" Caja X 500 Gr</t>
  </si>
  <si>
    <t>Clavos Y Puntillas De Hierro O Acero; Puntilla De 1" ½ X 500 Gms</t>
  </si>
  <si>
    <t>Clavos Y Puntillas De Hierro O Acero; Puntilla De 1" Sin Cabeza 500 Gms</t>
  </si>
  <si>
    <t>Clavos Y Puntillas De Hierro O Acero; Puntilla De 2" ½</t>
  </si>
  <si>
    <t>Clavos Y Puntillas De Hierro O Acero; Puntilla En Acero Lisa De 2" Con Cabeza Caja X Libra</t>
  </si>
  <si>
    <t>Clavos Y Puntillas De Hierro O Acero; Puntilla Redonda Con Cabeza Plana De 2" 500 Gms</t>
  </si>
  <si>
    <t>Clavos Y Puntillas De Hierro O Acero; Puntilla Redonda Sin Cabeza 2 Pulgadas Calibre 14 X 500 G</t>
  </si>
  <si>
    <t>Codo 45° Cpvc Para Agua Caliente 1 1/2" Elaborado En Poli (Cloruro De Vinilo Cal Schedule 40)</t>
  </si>
  <si>
    <t>Codo 45° Cpvc Para Agua Caliente 1 1/4" Elaborado En Poli (Cloruro De Vinilo Cal Schedule 40)</t>
  </si>
  <si>
    <t>Codo 45° Cpvc Para Agua Caliente 1" Elaborado En Poli (Cloruro De Vinilo Cal Schedule 40)</t>
  </si>
  <si>
    <t>Codo 45° Cpvc Para Agua Caliente 1/2" Elaborado En Poli (Cloruro De Vinilo Cal Schedule 40)</t>
  </si>
  <si>
    <t>Codo 45° Cpvc Para Agua Caliente 2" Elaborado En Poli (Cloruro De Vinilo Cal Schedule 40)</t>
  </si>
  <si>
    <t>Codo 45° Cpvc Para Agua Caliente 3/4" Elaborado En Poli (Cloruro De Vinilo Cal Schedule 40)</t>
  </si>
  <si>
    <t>Codo 45° Para Bajante Tradicional (Bajante Tradicional Seccion 6,5X6,2 Cm)</t>
  </si>
  <si>
    <t>Codo 45° Tuberia Pvc Alta Presion 1 1/2"</t>
  </si>
  <si>
    <t>Codo 45° Tuberia Pvc Alta Presion 1"</t>
  </si>
  <si>
    <t>Codo 45° Tuberia Pvc Alta Presion 1/2"</t>
  </si>
  <si>
    <t>Codo 45° Tuberia Pvc Alta Presion 2"</t>
  </si>
  <si>
    <t>Codo 45° Tuberia Pvc Alta Presion 3"</t>
  </si>
  <si>
    <t>Codo 45° Tuberia Pvc Alta Presion 3/4"</t>
  </si>
  <si>
    <t>Codo 45° Tuberia Pvc Alta Presion 4"</t>
  </si>
  <si>
    <t>Codo 90° Tuberia Sanitaria De 3"</t>
  </si>
  <si>
    <t>Codo 90° 6" Acero Galvanizado Agua</t>
  </si>
  <si>
    <t>Codo 90° 8" Pvc P</t>
  </si>
  <si>
    <t>Codo 90° Acero Galvanizado - 1 1/4''</t>
  </si>
  <si>
    <t>Codo 90° Acero Galvanizado - 1/2''</t>
  </si>
  <si>
    <t>Codo 90° Acero Galvanizado - 3/4''</t>
  </si>
  <si>
    <t>Codo 90° Acero Galvanizado Presion 4" - Calibre 40 Astm A53 - Tipo Colmena O .. 18Cm</t>
  </si>
  <si>
    <t>Codo 90° Cpvc Para Agua Caliente 1 1/2" Elaborado En Poli (Cloruro De Vinilo Cal Schedule 40)</t>
  </si>
  <si>
    <t>Codo 90° Cpvc Para Agua Caliente 1 1/4" Elaborado En Poli (Cloruro De Vinilo Cal Schedule 40)</t>
  </si>
  <si>
    <t>Codo 90° Cpvc Para Agua Caliente 1" Elaborado En Poli (Cloruro De Vinilo Cal Schedule 40)</t>
  </si>
  <si>
    <t>Codo 90° Cpvc Para Agua Caliente 1/2" Elaborado En Poli (Cloruro De Vinilo Cal Schedule 40)</t>
  </si>
  <si>
    <t>Codo 90° Cpvc Para Agua Caliente 2" Elaborado En Poli (Cloruro De Vinilo Cal Schedule 40)</t>
  </si>
  <si>
    <t>Codo 90° Cpvc Para Agua Caliente 3/4" Elaborado En Poli (Cloruro De Vinilo Cal Schedule 40)</t>
  </si>
  <si>
    <t>Codo 90° Hd Awwa C-153/C-110/Iso 2531 12" Bridado.</t>
  </si>
  <si>
    <t>Codo 90° Hd Awwa C-153/C-110/Iso 2531 14" Bridado.</t>
  </si>
  <si>
    <t>Codo 90° Presion Pvc - 1''</t>
  </si>
  <si>
    <t>Codo 90° Presion Pvc - 1 1/2"</t>
  </si>
  <si>
    <t>Codo 90° Presion Pvc - 1 1/4"</t>
  </si>
  <si>
    <t>Codo 90° Presion Pvc - 1/2''</t>
  </si>
  <si>
    <t>Codo 90° Presion Pvc - 2"</t>
  </si>
  <si>
    <t>Codo 90° Presion Pvc - 3"</t>
  </si>
  <si>
    <t>Codo 90° Presion Pvc - 3/4''</t>
  </si>
  <si>
    <t>Codo 90° Presion Pvc - 4"</t>
  </si>
  <si>
    <t>Codo 90° Radio Corto 8" - Union Platino Pvc Clase 200 Presion Rde 21</t>
  </si>
  <si>
    <t>Codo 90° Tuberia Polipropileno - Pp Pn 110 Mm.</t>
  </si>
  <si>
    <t>Codo Acero Negro 1 1/2", 300 Psi</t>
  </si>
  <si>
    <t>Codo Acero Negro 1 1/4", 300 Psi</t>
  </si>
  <si>
    <t>Codo Acero Negro 1", 300 Psi</t>
  </si>
  <si>
    <t>Codo Acero Negro 2 1/2", 200 Psi Ranurado</t>
  </si>
  <si>
    <t>Codo Acero Negro 2", 200 Psi Ranurado</t>
  </si>
  <si>
    <t>Codo Acero Negro 2", 300 Psi Ranurado</t>
  </si>
  <si>
    <t>Codo Acero Negro 3", 200 Psi Ranurado</t>
  </si>
  <si>
    <t>Codo Acero Negro 3", 300 Psi Ranurado</t>
  </si>
  <si>
    <t>Codo Acero Negro 4", 300 Psi Ranurado</t>
  </si>
  <si>
    <t>Codo Acero Negro 6", 200 Psi Ranurado</t>
  </si>
  <si>
    <t>Codo Acero Negro 6", 300 Psi Ranurado</t>
  </si>
  <si>
    <t>Codo Bajante 45</t>
  </si>
  <si>
    <t>Codo De 11 1/4° Gran Radio Rde 21 Pvc 3" 200Psi - Unión Platino</t>
  </si>
  <si>
    <t>Codo De 11 1/4º Gran Radio Rde 21 Pvc 10" 200Psi - Unión Platino</t>
  </si>
  <si>
    <t>Codo De 11 1/4º Gran Radio Rde 21 Pvc 4" 200Psi - Unión Platino</t>
  </si>
  <si>
    <t>Codo De 11 1/4º Gran Radio Rde 21 Pvc 6" 200Psi - Unión Platino</t>
  </si>
  <si>
    <t>Codo De 11,25° Gran Radio Rde 21 Pvc 2" 200Psi - Unión Platino</t>
  </si>
  <si>
    <t>Codo De 22 1/2º Gran Radio Rde 21 Pvc 10" 200Psi - Unión Platino</t>
  </si>
  <si>
    <t>Codo De 22 1/2º Gran Radio Rde 21 Pvc 2" 200Psi - Unión Platino</t>
  </si>
  <si>
    <t>Codo De 22 1/2º Gran Radio Rde 21 Pvc 3" 200Psi - Unión Platino</t>
  </si>
  <si>
    <t>Codo De 22 1/2º Gran Radio Rde 21 Pvc 4" 200Psi - Unión Platino</t>
  </si>
  <si>
    <t>Codo De 22 1/2º Gran Radio Rde 21 Pvc 6" 200Psi - Unión Platino</t>
  </si>
  <si>
    <t>Codo De 45° Gran Radio Rde 21 Pvc 2 1/2" 200Psi - Unión Platino</t>
  </si>
  <si>
    <t>Codo De 45° Gran Radio Rde 21 Pvc 8" 200Psi - Unión Platino</t>
  </si>
  <si>
    <t>Codo De 45º Gran Radio Rde 21 Pvc 10" 200Psi - Unión Platino</t>
  </si>
  <si>
    <t>Codo De 45º Gran Radio Rde 21 Pvc 2" 200Psi - Unión Platino</t>
  </si>
  <si>
    <t>Codo De 45º Gran Radio Rde 21 Pvc 3" 200Psi - Unión Platino</t>
  </si>
  <si>
    <t>Codo De 45º Gran Radio Rde 21 Pvc 4" 200Psi - Unión Platino</t>
  </si>
  <si>
    <t>Codo De 45º Gran Radio Rde 21 Pvc 6" 200Psi - Unión Platino</t>
  </si>
  <si>
    <t>Codo De 90° De 2" Sch 80 Corzan Cpvc - Astm F 442</t>
  </si>
  <si>
    <t>Codo De 90° De 3" Sch 80 Corzan Cpvc - Astm F 442</t>
  </si>
  <si>
    <t>Codo De 90° De 4" Sch 80 Corzan Cpvc - Astm F 442</t>
  </si>
  <si>
    <t>Codo De 90° Gran Radio Rde 21 Pvc 2 1/2" 200Psi - Unión Platino</t>
  </si>
  <si>
    <t>Codo De 90° Gran Radio Rde 21 Pvc 2" 200Psi - Unión Platino</t>
  </si>
  <si>
    <t>Codo De 90° Gran Radio Rde 21 Pvc 3" 200Psi - Unión Platino</t>
  </si>
  <si>
    <t>Codo De 90° Gran Radio Rde 21 Pvc 8" 200Psi - Unión Platino</t>
  </si>
  <si>
    <t>Codo De 90º Gran Radio Rde 21 Pvc 10" 200Psi - Unión Platino</t>
  </si>
  <si>
    <t>Codo De 90º Gran Radio Rde 21 Pvc 4" 200Psi - Unión Platino</t>
  </si>
  <si>
    <t>Codo De 90º Gran Radio Rde 21 Pvc 6" 200Psi - Unión Platino</t>
  </si>
  <si>
    <t>Codo Dn 12 X 90 Brida Ansi</t>
  </si>
  <si>
    <t>Codo Pvc 1/2" Con Rosca.</t>
  </si>
  <si>
    <t>Codo Pvc 6"</t>
  </si>
  <si>
    <t>Codo Sanitario En Pvc 90 X 1" C X C - (Accesorios Para Sanitario)</t>
  </si>
  <si>
    <t>Codo Sanitario En Pvc 90 X 2" C X C - (Accesorios Para Sanitario)</t>
  </si>
  <si>
    <t>Codo Sanitario En Pvc 90 X 3" C X C - (Accesorios Para Sanitario)</t>
  </si>
  <si>
    <t>Codo Sanitario En Pvc 90 X 4" C X C - (Accesorios Para Sanitario)</t>
  </si>
  <si>
    <t>Codo Sanitario En Pvc 90 X 5" C X C - (Accesorios Para Sanitario)</t>
  </si>
  <si>
    <t>Codo Sanitario En Pvc 90 X 6" C X C - (Accesorios Para Sanitario)</t>
  </si>
  <si>
    <t>Codo Tuberia 90° Sanitaria 3 X 2 "</t>
  </si>
  <si>
    <t>M²</t>
  </si>
  <si>
    <t>Concertina En Acero De 450 Mm X 8 Mm Por Rollo</t>
  </si>
  <si>
    <t>Conector Conduit ½</t>
  </si>
  <si>
    <t>Conector De Compresión De Ranuras Paralelas, Tipo 1</t>
  </si>
  <si>
    <t>Conector De Compresión Derivacion Tipo C De Cu No 4-6</t>
  </si>
  <si>
    <t>Conector De Compresion Tipo H (1/0 A 4 Awg)</t>
  </si>
  <si>
    <t>Conector En Cobre De 3/8" Tipo Rosca Exterior Y Reducido</t>
  </si>
  <si>
    <t>Conector Lc Simplex Prepulido Om4</t>
  </si>
  <si>
    <t>Conector Macho En Cobre Para Manguera De 1/2"</t>
  </si>
  <si>
    <t>Conector O/B De Resorte Calibre 22-12 Awg Scotchlok En Calidad 3M O Superior.</t>
  </si>
  <si>
    <t>Conector Para Varilla De 5/8".</t>
  </si>
  <si>
    <t>Conectores Convencionales 45 Mm - Presentación Por Unidades.</t>
  </si>
  <si>
    <t>Conectores De Resorte 18Awg-8Awg</t>
  </si>
  <si>
    <t>Coraza Americana Pvc 1"</t>
  </si>
  <si>
    <t>Coraza Conduit Flexible Con Forro Pvc De 2"</t>
  </si>
  <si>
    <t>Cortacircuito Eléctrico (Breaker) De 2 Polos 40 Amperios</t>
  </si>
  <si>
    <t>Cuello De Ganzo En Pvc Recubierto Con Prfv</t>
  </si>
  <si>
    <t>Cuñete Anticorrosivo Colores Varios</t>
  </si>
  <si>
    <t>Cuñete Impermeabilizante De Aluminio Para Techos</t>
  </si>
  <si>
    <t>Cuñete Pintura Diluible Con Agua Tipo 2 Buen Cubrimiento Cuñete Color Blanco X 5 Galones</t>
  </si>
  <si>
    <t>Cuñete Pintura En Aceite De Color Blanco Para Trafico Pesado, Con Acabado Mate, X 5 Galon</t>
  </si>
  <si>
    <t>Cuñete Pintura Esmalte Mate Color Blanco</t>
  </si>
  <si>
    <t>Cuñete</t>
  </si>
  <si>
    <t>Cuñete Pintura Reflectiva Tipo Trafico Amarillo 5 Galones</t>
  </si>
  <si>
    <t>Cuñete Pintura Reflectiva Tipo Trafico Blanco 5 Galones</t>
  </si>
  <si>
    <t>Cuñete Pintura Reflectiva Tipo Trafico Negro 5 Galones</t>
  </si>
  <si>
    <t>Cuñete Pintura Vinilo T2 Color Blanco</t>
  </si>
  <si>
    <t>Curva Conduit Pvc 1/2"</t>
  </si>
  <si>
    <t>Curvas Pvc 3/4 . En Presentación Por Unidades.</t>
  </si>
  <si>
    <t>Curvas Pvc De 2" Para Alta Presion</t>
  </si>
  <si>
    <t>Diferencial Manual 1/2 Ton X 8 Mt Cadena Izada</t>
  </si>
  <si>
    <t>Dilatacion En Pvc De 0.5 Cm.</t>
  </si>
  <si>
    <t>Dilatador En Acero Inoxidable Para Fijación De Vidrio</t>
  </si>
  <si>
    <t>Disco Corte Acero Para Tronzadora Medida De 14"</t>
  </si>
  <si>
    <t>Disco Corte Pulidora De 7".Material: Acero. 100% Granos Firmes Para Mayor Rendimiento De 7"</t>
  </si>
  <si>
    <t>Disco De Acero Diamantado 14" - 24 Segmentos</t>
  </si>
  <si>
    <t>Discos De Corte Madera 10" X 60</t>
  </si>
  <si>
    <t>Discos De Lija Tipo Velcro Grano 120</t>
  </si>
  <si>
    <t>Discos De Lija Tipo Velcro Grano 220</t>
  </si>
  <si>
    <t>Discos De Lija Tipo Velcro Grano 80</t>
  </si>
  <si>
    <t>Discos Para Corte De Madera 4 1/2 Pulg:</t>
  </si>
  <si>
    <t>Disolvente De Pintura-Thinner X Galón</t>
  </si>
  <si>
    <t>Disolvente Para Acabados: Para Disolver Esmaltes Barnices Y Anticorrosivos, X 1 Galón ( Varsol)</t>
  </si>
  <si>
    <t>Esmaltes De Uso General; Pintura Exterior Para Tejas Fibro Cemento, x Caneca</t>
  </si>
  <si>
    <t>Esmaltes De Uso General; Pintura Exterior Para Tejas Techos En General, Un Galon</t>
  </si>
  <si>
    <t>espátula 2"</t>
  </si>
  <si>
    <t>espátula 4"</t>
  </si>
  <si>
    <t>espátula 5"</t>
  </si>
  <si>
    <t>Espátula Acanalada Sencilla, Con Mango En Acero Inoxidable, De 3"</t>
  </si>
  <si>
    <t>Espátula Acanalada Sencilla, Con Mango En Acero Inoxidable, De 6"</t>
  </si>
  <si>
    <t>Espátula De 2" Mango Plástico</t>
  </si>
  <si>
    <t>Espátula De 3" Mango Plástico</t>
  </si>
  <si>
    <t>Espátula De 5" Mango Plástico</t>
  </si>
  <si>
    <t>Espátula Flexible De 5" (127 Mm) En Acero Con Mango Plástico</t>
  </si>
  <si>
    <t>espátula M/Pl 4"</t>
  </si>
  <si>
    <t>Estoperol Sin Espigo Redondo (11,5X3,2 Cm) Color Amarillo (Incluye Pegante Tipo Pintuco O Similar)</t>
  </si>
  <si>
    <t>Estuco -5 Galones</t>
  </si>
  <si>
    <t>Estuco A Base De Yeso En Polvo Blanco</t>
  </si>
  <si>
    <t>Estuco Acrilico X 5 Kl</t>
  </si>
  <si>
    <t>Estuco Acrílico, Para Resane De Paredes Presentacion X Cuñete</t>
  </si>
  <si>
    <t>Estuco Interior 45Kl Blanco - (Para Uso De Interiores Domésticos Ó Comerciales)</t>
  </si>
  <si>
    <t>Estuco Liso 25Kl - (Para Uso En Pañetes, Frisos Y Repellos De Construcción)</t>
  </si>
  <si>
    <t>Estuco Listo Con Base En Cemento, En Presentación De 30 Kg.</t>
  </si>
  <si>
    <t>Estuco Listo Con Base En Cemento, En Presentación De 6 Kg.</t>
  </si>
  <si>
    <t>Estuco Panel 10Kl Blanco - (Masilla En Polvo Para Paneles)</t>
  </si>
  <si>
    <t>Estuco Panel 25Kl Blanco - (Masilla En Polvo Para Paneles)</t>
  </si>
  <si>
    <t>Estuco Para Interiores - (Estuco Plastico O Equivalente)</t>
  </si>
  <si>
    <t>Estuco Plástico Acrílico - (Presentación Por 1 Galón)</t>
  </si>
  <si>
    <t>Estuco Plástico Acrílico - (Presentación Por 5 Galón)</t>
  </si>
  <si>
    <t>Estuco Plástico X Kilo</t>
  </si>
  <si>
    <t>Estuco Plástico. 1/4 galón</t>
  </si>
  <si>
    <t>Fijador Ala Canaleta 43.</t>
  </si>
  <si>
    <t>Filtro En "Yee" 3" Rosca Interna No Bridado En Hf. Incluye Canastilla En Acero O Similar.</t>
  </si>
  <si>
    <t>Filtro En Y 6" Bridado Hierro Ductil</t>
  </si>
  <si>
    <t>Filtro En Y Cuerpo En Bronce De 2 1/2", Malla En Acero Inox 304 Rosca Npt. Presion Max 250 Psi.</t>
  </si>
  <si>
    <t>Filtro En Y Cuerpo En Bronce De 3", Malla En Acero Inox 304 Rosca Npt. Presion Max 250 Psi.</t>
  </si>
  <si>
    <t>Fleje 12 X 10 En 1/4</t>
  </si>
  <si>
    <t>Fleje 20 X 20 1/4"</t>
  </si>
  <si>
    <t>Flejes ¼ “ 15 Cm Largo X 10 Cm De Ancho En Hierro</t>
  </si>
  <si>
    <t>Flejes 3/8'' 10X20 Cm En Hierro</t>
  </si>
  <si>
    <t>Flejes De 1/2" Medidas 25 Cm X 25 Cm</t>
  </si>
  <si>
    <t>Flejes 1/4" De 7 X 14</t>
  </si>
  <si>
    <t>Flejes En Barra Corrugada 1/4" Medidas 0.25X025 M</t>
  </si>
  <si>
    <t>Gancho Canaleta 90 Fibrocemento.</t>
  </si>
  <si>
    <t>Gancho De Amarre Para Teja - Paquete Por 20 Unidades</t>
  </si>
  <si>
    <t>Gancho Galvanizado Para Teja: Gancho De 250Mm, 14 X 16 Cm Calibre 12, Para Teja.</t>
  </si>
  <si>
    <t>Grapa Para Cerca 1"/4 , Fabricada En Acero Bajo Carbono Y Galvanizada</t>
  </si>
  <si>
    <t>Gravilla * Bulto 40 Kg *</t>
  </si>
  <si>
    <t>Gravilla De 1/2" Triturado</t>
  </si>
  <si>
    <t>Gravilla De Rio</t>
  </si>
  <si>
    <t>Gravilla Lavada De Rio M3: Piedra De Rio Natural, Más Resistente Al Desgaste</t>
  </si>
  <si>
    <t>Gravilla Mona</t>
  </si>
  <si>
    <t>Gravilla Mona ( 25 Kilos )</t>
  </si>
  <si>
    <t>Gravilla Tipo 3/4 Lavada De Rio De 3/4 X 1 M3</t>
  </si>
  <si>
    <t>Gravilla Tipo 3/4 Triturado De 3/4 X 1 M3</t>
  </si>
  <si>
    <t>Gravilla Triturada De Planta</t>
  </si>
  <si>
    <t>Gravilla; Gravilla Triturada X M3</t>
  </si>
  <si>
    <t>Hoja De Segueta Bimetálica</t>
  </si>
  <si>
    <t>Hoja De Segueta Bimetalica 12 Pulgadas</t>
  </si>
  <si>
    <t>Hoja De Segueta De 10" De Longitud Y 18 Dientes</t>
  </si>
  <si>
    <t>Hoja De Segueta De 12" De Longitud Y 18 Dientes Por Pulgada</t>
  </si>
  <si>
    <t>Iluminarias Led Bombillo - Mini Tubular, Vidrio, 5 Watts - Blanca.</t>
  </si>
  <si>
    <t>Iluminarias Led Bombillo Ahorrador Espiral 20W - (Color Blanca, 110 - 120V)</t>
  </si>
  <si>
    <t>Iluminarias Led Bombillo Ahorrador Espiral 25W - (Color Blanca, 110 - 120V)</t>
  </si>
  <si>
    <t>Iluminarias Led Bombillo Ahorrador Espiral 32W - (Color Blanca, 110 - 120V)</t>
  </si>
  <si>
    <t>Iluminarias Led Bombillo Ahorrador Espiral 45W - (Color Blanca, 110 - 120V)</t>
  </si>
  <si>
    <t>Iluminarias Led Bombillo Ahorrador Espiral 65W - (Color Blanca, 110 - 120V)</t>
  </si>
  <si>
    <t>Iluminarias Led Bombillo Ahorrador Miniespiral 10W - (Color Blanca, 110 - 120V)</t>
  </si>
  <si>
    <t>Iluminarias Led Bombillo De 150W</t>
  </si>
  <si>
    <t>Iluminarias Led Bombillo Halogeno Dicroico Mr 16 50W X 12 V</t>
  </si>
  <si>
    <t>Iluminarias Led Bombillo Led 3,5 W T = 100 - 240 V Aclarar</t>
  </si>
  <si>
    <t>Impermeabilizante A Base De Agua Siliconado Color Trasparente Presentacion Para Techos Por Galon</t>
  </si>
  <si>
    <t>Impermeabilizante Acrilico Color Gris X Galon</t>
  </si>
  <si>
    <t>Impermeabilizante Acrílico Cualquier Color X Galón</t>
  </si>
  <si>
    <t>Impermeabilizante Base Agua Siliconado. Uso Ladrillo A La Vista 1 Componente Transparente* Gln</t>
  </si>
  <si>
    <t>Impermeabilizante Base De Agua Siliconado Color Trasparente Para Cubiertas Y Terrazas. X Cuñete</t>
  </si>
  <si>
    <t>Impermeabilizante Base De Agua Siliconado Color Trasparente Para Cubiertas Y Terrazas. X Galón</t>
  </si>
  <si>
    <t>Impermeabilizante Con Acrílico Para Techo X Cuñete Cualquier Color</t>
  </si>
  <si>
    <t>Impermeabilizante Ed-9 X 1/1</t>
  </si>
  <si>
    <t>Impermeabilizante Integral Mezclas De Concreto X 4,5 Kg</t>
  </si>
  <si>
    <t>Impermeabilizante Para Uso En Cubiertas X Galón</t>
  </si>
  <si>
    <t>Inmunizante Maderas</t>
  </si>
  <si>
    <t>Interruptor Doble Blanco - (En Pvc Y Plástico, De Dos Placas, Blanco)</t>
  </si>
  <si>
    <t>Interruptor Electrico Breaker De 1 Polo X 60 Amperios Atornillable.</t>
  </si>
  <si>
    <t>Interruptor Electrico Breaker De 50 Amp</t>
  </si>
  <si>
    <t>Interruptor Electrico Breaker De Atornillar Eléctrico De 20 Amperios Unipolar</t>
  </si>
  <si>
    <t>Interruptor Electrico Breaker Eléctrico Industrial De 100 A 125 Amperios, 3 Polos,</t>
  </si>
  <si>
    <t>Interruptor Electrico Breaker Industriales De 20 Amperios</t>
  </si>
  <si>
    <t>Interruptor Electrico Breaker Monopolar De Enchufar De 20 Amp</t>
  </si>
  <si>
    <t>Interruptor Electrico Breaker Monopolar De Enchufar De 30 Amp</t>
  </si>
  <si>
    <t>Juego De Bisagras De Pivote Para Puerta</t>
  </si>
  <si>
    <t>Juego De Bisagras De Semiparche - Presentación Por Dos Unidades.</t>
  </si>
  <si>
    <t>Juego De Tornilleria Y Empaques Para Brida De 3"</t>
  </si>
  <si>
    <t>Juego De Tornilleria Y Empaques Para Brida De 6"</t>
  </si>
  <si>
    <t>Laca Catalizada Brillante Para Madera Resinas Alquidicas Y Nitrogenadas</t>
  </si>
  <si>
    <t>Laca Para Madera</t>
  </si>
  <si>
    <t>Laca Para Madera Acabado Brillante</t>
  </si>
  <si>
    <t>Laca Semimate Catalizada Para Madera Galón</t>
  </si>
  <si>
    <t>Ladrillo Adobe De Arcilla 10X20X40 Cms</t>
  </si>
  <si>
    <t>Ladrillo Adoquín 05X 0,10 Mts</t>
  </si>
  <si>
    <t>Ladrillo Bocadillo Hueco Vert 25X12X6Cm - (Para Construcción, Color Naranja)</t>
  </si>
  <si>
    <t>Ladrillo Bocadillo Macizo 5X10X22Cm - (Para Construcción, Color Naranja)</t>
  </si>
  <si>
    <t>Ladrillo Catalán Horizontal 10X15X30Cm - (Para Construcción, Color Naranja)</t>
  </si>
  <si>
    <t>Ladrillo Común Recocido 20X10X6Cm - (Para Construcción, Color Naranja)</t>
  </si>
  <si>
    <t>Ladrillo Común; Ladrillo Hor 3 Huecos 9X20X40Cm - (Para Construcción En Paredes)</t>
  </si>
  <si>
    <t>Ladrillo Estructural 25X12X6Cm - (Para Construcción, Color Naranja)</t>
  </si>
  <si>
    <t>Ladrillo Estructural Portante Prensado 30 X 6 Cm. (29 X 12 X 9 Cm) Arcilla .</t>
  </si>
  <si>
    <t>Ladrillo Estructural Portante Prensado 30 X 9 Cm. (29 X 14.5 X 9 Cm) Arcilla .</t>
  </si>
  <si>
    <t>Ladrillo Estructural Resistente Al Fuego (24 X 12,5 X 6,5 Cm) Arcilla</t>
  </si>
  <si>
    <t>Ladrillo Fachada En Arcilla , Tipo Extruido Macizo Dimensiones 24*12*6 Cm</t>
  </si>
  <si>
    <t>Ladrillo Fachada En Arcilla, Tipo Extruido, Macizo, Dimensiones 12.25X12X6 Cm</t>
  </si>
  <si>
    <t>Ladrillo Fachada Prensado Liviano (24.5 X 12 X 6 Cm) Arcilla</t>
  </si>
  <si>
    <t>Ladrillo Fachada Prensado Liviano Color Coral (24.5 X 12 X 6 Cm) Arcilla</t>
  </si>
  <si>
    <t>Ladrillo Fachada Prensado Macizo (24.5 X 12 X 5.5 Cm) Arcilla .</t>
  </si>
  <si>
    <t>Ladrillo Fachada Prensado Macizo Gran Formato Dorado (39 X 11,5 X 5.5 Cm) Arcilla</t>
  </si>
  <si>
    <t>Ladrillo Fachada Prensado Macizo Gran Formato Terracota (39 X 11,5 X 5.0 Cm) Arcilla</t>
  </si>
  <si>
    <t>Ladrillo Fachada Prensado Macizo Gran Formato Tierra (39 X 11,5 X 5.5 Cm) Arcilla</t>
  </si>
  <si>
    <t>Ladrillo H10 Dimensiones 12X19X39 Cm (Exento) Hueco</t>
  </si>
  <si>
    <t>Ladrillo H10 Dimensiones 12X19X39 Cm (Exento) Prensado</t>
  </si>
  <si>
    <t>Ladrillo Hor 3 Huecos 9X20X40Cm - (Para Construcción En Paredes)</t>
  </si>
  <si>
    <t>Ladrillo Macizo 18X10X5</t>
  </si>
  <si>
    <t>Ladrillo No. 5 Colonial, Dimensiones 30X12X20Cm.</t>
  </si>
  <si>
    <t>Ladrillo Para Fachada En Arcilla, Farol 6 Huecos Rayado 30 Cm X 10 Cm X 20 Cm 15U/M2 5 Kilos</t>
  </si>
  <si>
    <t>Ladrillo Prensado Macizo Medidas 24,5 X 12 X 5,5 Cm</t>
  </si>
  <si>
    <t>Ladrillo Prensado; Ladrillo Fachada Prensado De 24 X 5 X 12 +/-5 Cm En Todas Las Direcciones</t>
  </si>
  <si>
    <t>Ladrillo Refractario De 24 X 12 X 4 +/- 5 Cm, En Todas Las Direcciones</t>
  </si>
  <si>
    <t>Ladrillo Rejilla 24X12X6Cm - (Para Uso En La Construcción, Color Naranja)</t>
  </si>
  <si>
    <t>Ladrillo Temosa Comun Rosado 20 X 10 X 6 Cm 50U/M2 Unidad (Exento)</t>
  </si>
  <si>
    <t>Ladrillo Tipo H10 En Arcilla, Dimensiones: 10 Cm X 20 Cm X 30 Cm</t>
  </si>
  <si>
    <t>Ladrillo Tipo Panelon De 15 X 10 X 25 Cms</t>
  </si>
  <si>
    <t>Ladrillo Tolete Común, Fachada En Arcilla, Tipo Extruido, Macizo, Dimensiones 12.25X12X6 Cm.</t>
  </si>
  <si>
    <t>Lamina Acero Galvanizada 120X240 Calibre 20</t>
  </si>
  <si>
    <t>Lamina Acero Inox C24 1.22 X2.40 Mts</t>
  </si>
  <si>
    <t>Lamina Acero Inoxidable Cal 14</t>
  </si>
  <si>
    <t>Lamina De 2.9 M X 30 Cm De Ancho Porcentaje Pvc 60% Peso 3.8 Kg X M2</t>
  </si>
  <si>
    <t>Lamina En Acero Inoxidable Inox 304</t>
  </si>
  <si>
    <t>Lamina Pvc 0,25 X 6M Colores Varios</t>
  </si>
  <si>
    <t>Lamina Pvc Blanco Para Cielo Razo Con Dimensiones De 18 Cm De Ancho X 5.8 Mt De Largo</t>
  </si>
  <si>
    <t>Lamina Pvc Perfil Cielo Raso Color Blanco Marfil</t>
  </si>
  <si>
    <t>Laminas Dmf De 15 Mm Enchapado Blanco X Mts2</t>
  </si>
  <si>
    <t>Lija A Nº 50 Para Madera Tamaño 23 X 28 Cm,</t>
  </si>
  <si>
    <t>Pliego</t>
  </si>
  <si>
    <t>Lija De Agua - Grano #100</t>
  </si>
  <si>
    <t>Lija De Agua - Grano #120</t>
  </si>
  <si>
    <t>Lija De Agua - Grano #150</t>
  </si>
  <si>
    <t>Lija De Agua - Grano #220</t>
  </si>
  <si>
    <t>Lija De Agua - Grano #240</t>
  </si>
  <si>
    <t>Lija De Agua - Grano #280</t>
  </si>
  <si>
    <t>Lija De Agua - Grano #320</t>
  </si>
  <si>
    <t>Lija De Agua - Grano #360</t>
  </si>
  <si>
    <t>Lija De Agua - Grano #400</t>
  </si>
  <si>
    <t>Lija De Agua - Grano #60</t>
  </si>
  <si>
    <t>Lija De Agua - Grano #600</t>
  </si>
  <si>
    <t>Lija De Agua - Grano #80</t>
  </si>
  <si>
    <t>Lija De Agua N°800 Pliego</t>
  </si>
  <si>
    <t>Lija De Agua No 180 (23Cm X 28Cm)</t>
  </si>
  <si>
    <t>Lija De Tela No 120 De 6" De Ancho Pliego</t>
  </si>
  <si>
    <t>Lija De Tela Nº 120, De 5" Pliego</t>
  </si>
  <si>
    <t>Lija En Pliegos , Cola Sobre Cola, Granito, K, Fino(60,80) (100,120,150)</t>
  </si>
  <si>
    <t>Lija En Seco - Grano #1500 Pliego</t>
  </si>
  <si>
    <t>Lija Nº 80 , Tipo Velcro Para Pulidora Tamaño 4,5”</t>
  </si>
  <si>
    <t>Lija No. 160 Pliego</t>
  </si>
  <si>
    <t>Lija No. 180 x rollo de 100 mts</t>
  </si>
  <si>
    <t>Lija No. 60 Pliego</t>
  </si>
  <si>
    <t>Lija Para Velcro 5" #150 Pulidora Roto-Orbital</t>
  </si>
  <si>
    <t>Lija Roja No. 100. Pliego</t>
  </si>
  <si>
    <t>Lija Tipo Velcro Para Pulidora Roto-Orbital</t>
  </si>
  <si>
    <t>Lijadora Electrica Orbital Neumatica De 6"</t>
  </si>
  <si>
    <t>Limahoya Lisa Teja L=3.05 M. O .. Color Verde, Azul O Rojo Según Diseño.</t>
  </si>
  <si>
    <t>Limpiador Liquido Pvc 1/4</t>
  </si>
  <si>
    <t>Limpiador Para Tuberia En Pvc X 500 Ml</t>
  </si>
  <si>
    <t>Llave De Paso En Acero De 1 1/2"</t>
  </si>
  <si>
    <t>Llave De Paso Pvc De 1 Pulgada</t>
  </si>
  <si>
    <t>Llave De Paso Pvc De 1/2 Pulgada</t>
  </si>
  <si>
    <t>Llave De Paso Pvc De 2 Pulgada</t>
  </si>
  <si>
    <t>Llave De Paso Pvc De 3/4 Pulgada</t>
  </si>
  <si>
    <t>Llave Mezcladora Para Lavamanos + Manguera Palastica</t>
  </si>
  <si>
    <t>Malla En Acero Electrosoldada 4* 6 En Pulgadas X 1,80 Metros De Ancho</t>
  </si>
  <si>
    <t>Malla Eslabonada Hueco 2" X 2" Cal. 14 Interior 10 Exterior Recubierta En Pvc Verde,</t>
  </si>
  <si>
    <t>Malla Eslabonada Hueco 2.1/4" X 2.1/4" Cal. 14 Interior 10 Exterior Recubierta En Pvc Verde</t>
  </si>
  <si>
    <t>Mallas Finas De Alambre De Hierro O Acero; Cinta De Malla X 45 Metros</t>
  </si>
  <si>
    <t>Manija En Acero Inoxidable 304 De 1"X40 Cm Enfrentados.</t>
  </si>
  <si>
    <t>Manija En Acero Inoxidable L=20Cm. Juego X2 Tubular 1/2"</t>
  </si>
  <si>
    <t>Manija En Acero Inoxidable L=60Cm. Juego X2 Tubular 1"</t>
  </si>
  <si>
    <t>Manija En Acero Inoxidable Rimini</t>
  </si>
  <si>
    <t>Manija En Acero Inoxidable.H=20Cm.</t>
  </si>
  <si>
    <t>Manija Tubular Curva Acero Para Mueble 1/2 X 15 Cm</t>
  </si>
  <si>
    <t>Manija Tubular Curva Acero Para Mueble 1/2 X 20 Cm</t>
  </si>
  <si>
    <t>Marco De Segueta Fijo</t>
  </si>
  <si>
    <t>Marco Y Segueta 12”</t>
  </si>
  <si>
    <t>Martillo 16 Oz Mango Madera</t>
  </si>
  <si>
    <t>Masilla En Polvo Saco Por 25 Kg</t>
  </si>
  <si>
    <t>Masilla Lisa X 5 Gl - (Para Páneles De Yeso)</t>
  </si>
  <si>
    <t>Masilla Para Juntas De Planchas De Yeso Para Texturizar Superficies</t>
  </si>
  <si>
    <t>Galon</t>
  </si>
  <si>
    <t>Masilla Para Juntas En Placas De Drywall Cuñete</t>
  </si>
  <si>
    <t>Masilla Para Madera 1/4</t>
  </si>
  <si>
    <t>Material Plástico Para Tuberías Pvc De Presión Diámetro 1/2" Rde 9 X 6M</t>
  </si>
  <si>
    <t>Material Plástico Para Tuberías Pvc De Presión Diámetro 3/4" " Rde 11 X 6M</t>
  </si>
  <si>
    <t>Material Plástico Para Tuberías, Acople Lavamanos Pcp En Dimensiones De 40 Cm A 60 Cm</t>
  </si>
  <si>
    <t>Material Plástico Para Tuberías, Adaptador En Pvc, Con Ajuste Macho, Diámetro 1 "</t>
  </si>
  <si>
    <t>Material Plástico Para Tuberías, Adaptador En Pvc, Con Ajuste Macho, Diámetro 1 1/4 "</t>
  </si>
  <si>
    <t>Material Plástico Para Tuberías, Adaptador Hembra Presión ½"</t>
  </si>
  <si>
    <t>Material Plástico Para Tuberías, Adaptador Macho 1 1/2"</t>
  </si>
  <si>
    <t>Material Plástico Para Tuberías, Unión Deslizable Presión 1"</t>
  </si>
  <si>
    <t>Material Plástico Para Tuberías, Unión Deslizable Presión 2"</t>
  </si>
  <si>
    <t>Media Caña En Pvc Anclajes Sistema Click</t>
  </si>
  <si>
    <t>Multitoma 6 Entradas Con Breaker 1136V</t>
  </si>
  <si>
    <t>Niple 3" Hd, Extremos Bridados L=750 Mm (Incluye Tornillería Y Empaques)</t>
  </si>
  <si>
    <t>Niple Ac 2"X80Cmts C/Brida</t>
  </si>
  <si>
    <t>Niple En Tubo Acero Galvanizado Presion 4" - Calibre 40 Astm A53 - Tipo Colmena O Equivalente. 18Cm</t>
  </si>
  <si>
    <t>Nylon 1,5Mm X 100M</t>
  </si>
  <si>
    <t>Ojo De Wey (Bombillo) Led 10 W</t>
  </si>
  <si>
    <t>P. Francesa--X (Puerta Lisa En Pvc . Marco En Pvc)</t>
  </si>
  <si>
    <t>Pala Carbonera</t>
  </si>
  <si>
    <t>Pala Cuadrada N°2 Con Cabo: Herramientas De Mango Largo, Punta Cuadrada. Presentación: Unidad.</t>
  </si>
  <si>
    <t>Pala Redonda N°2 Con Cabo: Herramientas De Mango Largo, Punta Redonda. Presentación: Unidad.</t>
  </si>
  <si>
    <t>Palas Modelo 172 Mango En D, Punta Redonda</t>
  </si>
  <si>
    <t>Palustre 7 Pulg Mango Madera: Herramienta Para Uso Manual En La Construcción. Presentaicón: Unidad.</t>
  </si>
  <si>
    <t>Palustre 7" Pulgadas Con Mango En Plástico</t>
  </si>
  <si>
    <t>Palustre 8 Pulg Mango Madera: Herramienta Para Uso Manual En La Construcción. Presentaicón: Unidad.</t>
  </si>
  <si>
    <t>Palustre 9 Pulg Mango Madera: Herramienta Para Uso Manual En La Construcción. Presentaicón: Unidad.</t>
  </si>
  <si>
    <t>Palustre Mango De Madera De 5"</t>
  </si>
  <si>
    <t>Pegante 500Gr Tarro Mr-60</t>
  </si>
  <si>
    <t>Pegante Acrilico De 100Gr</t>
  </si>
  <si>
    <t>Pegante Boxer 521 Industrial, 100 Cc.</t>
  </si>
  <si>
    <t>Pegante Boxer Por Galon</t>
  </si>
  <si>
    <t>Pegante De Madera A Base De Cloropeno. Tapiceria Entre Otros De Carpinteria X Galon</t>
  </si>
  <si>
    <t>Pegante Para Enchape Y Baldosas Cerámicas X 25 Kilos</t>
  </si>
  <si>
    <t>Pegante Para Madera 500 Gr</t>
  </si>
  <si>
    <t>Pegante Para Madera Alta Exiggencia Color Rosado , Humedad 18 % X Galon</t>
  </si>
  <si>
    <t>Pegante Para Madera Presentación En Recipiente Plástico Por Galón</t>
  </si>
  <si>
    <t>Pegante Para Pvc Resistente Secado Rapido Presentacion Por 1/16 De Galon</t>
  </si>
  <si>
    <t>Pegante Para Pvc Resistente Secado Rapido Presentacion Por 1/32 De Galon</t>
  </si>
  <si>
    <t>Pegante Para Pvc Resistente Secado Rapido Presentacion Por 1/8 De Galon</t>
  </si>
  <si>
    <t>Pegante Pvc 1/4 de galon</t>
  </si>
  <si>
    <t>Pegante Tipo Bóxer X 1000 Cc</t>
  </si>
  <si>
    <t>Pegante Tipo Colbón Industrial X 1000 Cc</t>
  </si>
  <si>
    <t>Pegantes Sintético Súper Adhesivo Tipo Bóxer. Botella X 750 Cc</t>
  </si>
  <si>
    <t>Pegante Sintetico Para Enchapes, Con Base Cemento, De 1 Componente, X 25 Kilogramos.</t>
  </si>
  <si>
    <t>Perillas De Madera Para Cerradura</t>
  </si>
  <si>
    <t>Perimetrales En Pvc Por 6 M Colocar Cielo Raso Color Blanco</t>
  </si>
  <si>
    <t>Perno De Acero De 3 ½” De Largo X 5/16” De Diámetro</t>
  </si>
  <si>
    <t>Perno De Anclaje 3/8” L: 0.40M</t>
  </si>
  <si>
    <t>Perno De Ojo Abierto 5/8" X 12"</t>
  </si>
  <si>
    <t>Perno De Ojo Abierto 5/8" X 16"</t>
  </si>
  <si>
    <t>Perno De Ojo Abierto 5/8" X 22"</t>
  </si>
  <si>
    <t>Perno De Ojo Abierto 5/8" X 4"</t>
  </si>
  <si>
    <t>Perno De Ojo Abierto 5/8" X 8"</t>
  </si>
  <si>
    <t>Perno De Ojo Cerrado 5/8" X 10"</t>
  </si>
  <si>
    <t>Perno De Ojo Cerrado 5/8" X 20"</t>
  </si>
  <si>
    <t>Perno De Ojo Cerrado 5/8" X 22" Con Dos Tuercas</t>
  </si>
  <si>
    <t>Perno De Ojo Cerrado 5/8" X 6"</t>
  </si>
  <si>
    <t>Perno En U 3/8" Para Tuberia De 4" (Incluye Tuerca Y Arandela)</t>
  </si>
  <si>
    <t>Perno En U 3/8" Para Tuberia De 6" (Incluye Tuerca Y Arandela)</t>
  </si>
  <si>
    <t>Perno En U 3/8" Para Tuberia De 8" (Incluye Tuerca Y Arandela)</t>
  </si>
  <si>
    <t>Perno Grado 8 De 5/8" X 2" Con Tuerca Y Arandela</t>
  </si>
  <si>
    <t>Perno Grado 8 De 5/8" X 6" Con Tuerca Y Arandela</t>
  </si>
  <si>
    <t>Perno Pasante 7/8" (Hembra)</t>
  </si>
  <si>
    <t>Pernos De Maquina 1/2" X 1 ½”</t>
  </si>
  <si>
    <t>Pernos De Maquina 5/8" X 8"</t>
  </si>
  <si>
    <t>Pica Para Construccion</t>
  </si>
  <si>
    <t>Pintura 100 %Acrilica- Galon</t>
  </si>
  <si>
    <t>Pintura Acrilica Diluible Con Agua Tipo 1 - 1/4 Gl</t>
  </si>
  <si>
    <t>Pintura Acrilica Diluible Con Agua Tipo 1 - Cuñete</t>
  </si>
  <si>
    <t>Pintura Acrilica Diluible Con Agua Tipo 1 -Balde</t>
  </si>
  <si>
    <t>Pintura Acrilica Diluible Con Agua Tipo 1 Galon</t>
  </si>
  <si>
    <t>Pintura Acrílica Super Lavable Color Verde Ciprés</t>
  </si>
  <si>
    <t>Pintura Acrilica, Uso Exterior, Color Blanco Marfil, Acabado Mate Cuñete</t>
  </si>
  <si>
    <t>Pintura Alquídica - Galon</t>
  </si>
  <si>
    <t>Pintura Anticorrosiva Alquidica, Gris, 1 Componente, 35% De Solidos</t>
  </si>
  <si>
    <t>Pintura Anticorrosivo X Galón</t>
  </si>
  <si>
    <t>Pintura Arquitectónica Decorativa: Acrílica Diluible En Agua X 5 Galones Blanco.</t>
  </si>
  <si>
    <t>Pintura Arquitectonica Y Decorativa Para Cubrimiento De Madera Color Wengue Negro X Galon</t>
  </si>
  <si>
    <t>Pintura Arquitectonica Y Decorativa, Acrilica Diluible Con Agua - Cuñete</t>
  </si>
  <si>
    <t>Pintura Arquitectónica Y Decorativa, Esmalte Alquidico A Base Aceite, (Blanco) Con Acabado Mate.</t>
  </si>
  <si>
    <t>Pintura Arquitectónica Y Decorativa, Esmalte Alquidico A Base Aceite, (Gris) Con Acabado Brillante.</t>
  </si>
  <si>
    <t>Pintura Arquitectónica Y Decorativa, Esmalte Alquidico A Base Aceite, (Negro) Con Acabado Mate.</t>
  </si>
  <si>
    <t>Pintura Arquitectónica Y Decorativa, Esmalte Base Aceite, Color Amarillo Brillante X Galon</t>
  </si>
  <si>
    <t>Pintura Arquitectónica Y Decorativa, Esmalte Base Aceite, Color Amarillo X Cuñete</t>
  </si>
  <si>
    <t>Pintura Arquitectónica Y Decorativa, Esmalte Base Aceite, Color Blanco Brillante X Galon</t>
  </si>
  <si>
    <t>Pintura Arquitectónica Y Decorativa, Esmalte Base Aceite, Color Blanco Hueso X Galon</t>
  </si>
  <si>
    <t>Pintura Arquitectónica Y Decorativa, Esmalte Base Aceite, Color Blanco X Cuñete</t>
  </si>
  <si>
    <t>Pintura Arquitectónica Y Decorativa, Esmalte Base Aceite, Color Cafe Brillante X Galon</t>
  </si>
  <si>
    <t>Pintura Arquitectónica Y Decorativa, Esmalte Base Aceite, Color Negro Brillante X Galon</t>
  </si>
  <si>
    <t>Pintura Arquitectónica Y Decorativa, Esmalte Base Aceite, Color Negro X Cuñete</t>
  </si>
  <si>
    <t>Pintura Arquitectónica Y Decorativa, Esmalte Base Aceite, Color Verde X Cuñete</t>
  </si>
  <si>
    <t>Pintura Barniz Mate</t>
  </si>
  <si>
    <t>Pintura Base Aceite ( Metal) Anticorrosivo Colores Varios</t>
  </si>
  <si>
    <t>Pintura Base Aceite ( Metal) Esmalte Para Exteriores Colores Varios -</t>
  </si>
  <si>
    <t>Pintura Base Aceite (Metal) Esmalte Para Exteriores Cualquier Color X Galon</t>
  </si>
  <si>
    <t>Pintura Base Thiner Lacas Nitro Colores Varios</t>
  </si>
  <si>
    <t>Pintura Base Thiner Lacas Nitro Colores Varios X Galón</t>
  </si>
  <si>
    <t>Pintura Bituminosa</t>
  </si>
  <si>
    <t>Pintura Blanca Almendra Acrilica Cuñete De 5 Galones</t>
  </si>
  <si>
    <t>Pintura Blanca Para Trafico</t>
  </si>
  <si>
    <t>Pintura Cipres Industrial Cuñete De 5 Galones</t>
  </si>
  <si>
    <t>Pintura Con Base Asfáltica De Acabado Tipo Aluminio Presentacion En Caneca Peso: 16 Kg</t>
  </si>
  <si>
    <t>Pintura De Aceite Brillante Para Exteriores Cualquier Color Por Galón</t>
  </si>
  <si>
    <t>Pintura De Aceite Cualquier Color Brillante X Galón</t>
  </si>
  <si>
    <t>Pintura De Aceite Mate Para Exteriores Cualquier Color Por Galón</t>
  </si>
  <si>
    <t>Pintura De Alto Brillo Barniz Para Madera Galón.</t>
  </si>
  <si>
    <t>Pintura De Vinilo: Su Presentacion Es De 5 Galones</t>
  </si>
  <si>
    <t>Pintura Demarcacion Amarillo 1 Galon</t>
  </si>
  <si>
    <t>Pintura Diluible Con Agua Tipo 2 - Cuñete</t>
  </si>
  <si>
    <t>Pintura Diluible Con Agua Tipo 3 - Galon</t>
  </si>
  <si>
    <t>Pintura Diluible Con Agua Tipo 3 Economica Buen Cubrimiento Cuñete</t>
  </si>
  <si>
    <t>Pintura Diluible Con Agua Tipo 3 Economica Buen Cubrimiento Presentacion En Galon</t>
  </si>
  <si>
    <t>Pintura Ecológica Tipo I, Para Interior, Color Blanco X Galon</t>
  </si>
  <si>
    <t>Pintura Electroestática Cualquier Color Por Galón</t>
  </si>
  <si>
    <t>Pintura En Aceite Color Amarillo</t>
  </si>
  <si>
    <t>Pintura En Aceite Color Blanco</t>
  </si>
  <si>
    <t>Pintura En Aceite Color Gris</t>
  </si>
  <si>
    <t>Pintura En Aceite Negro Cuñete De 5 Galones</t>
  </si>
  <si>
    <t>Pintura En Aceite Verde Esmeralda Cuñete De 5 Galones</t>
  </si>
  <si>
    <t>Pintura En Vinilo Tipo Koraza Doble Vida, - Galon</t>
  </si>
  <si>
    <t>Pintura Epoxica Antibacterial Tipo 1 Color Blanco</t>
  </si>
  <si>
    <t>Pintura Epóxica Blanca Presentación Tarro Metálico Por Galón</t>
  </si>
  <si>
    <t>Pintura Epóxica Dos Componentes,- Galon</t>
  </si>
  <si>
    <t>Pintura Esmalte 1/4</t>
  </si>
  <si>
    <t>Pintura Esmalte Analog Champaña - Galón</t>
  </si>
  <si>
    <t>Pintura Esmalte Color Negro X Galon</t>
  </si>
  <si>
    <t>Pintura Esmalte Galon</t>
  </si>
  <si>
    <t>Pintura Esmalte Mate</t>
  </si>
  <si>
    <t>Pintura Esmalte Tipo 1</t>
  </si>
  <si>
    <t>Pintura Para Madera Barnices De Todo Tipo: Barniz, Color Transparente Semibrillante X Galón.</t>
  </si>
  <si>
    <t>Pintura Para Madera Barniz De Aceite De Color Caoba Transparente, Con Acabado Brillante Por 1 Galón</t>
  </si>
  <si>
    <t>Pintura Para Madera Barniz, - Galón.</t>
  </si>
  <si>
    <t>Pintura Para Madera Barniz, Color Transparente Semibrillante Presentacion X Galón.</t>
  </si>
  <si>
    <t>Pintura Para Madera, Barniz De Aceite, Varios Colores, - 1/4 Gl</t>
  </si>
  <si>
    <t>Pintura Para Trafico Acrílica (Base De Xilol, Resina Acrílica Y Cargas Especiales) (Amarilla)</t>
  </si>
  <si>
    <t>Pintura Para Trafico Acrílica (Base De Xilol, Resina Acrílica Y Cargas Especiales) (Negra)</t>
  </si>
  <si>
    <t>Pintura Poxical Azul</t>
  </si>
  <si>
    <t>Pintura Primer Industrial Verde</t>
  </si>
  <si>
    <t>Pintura Reflectiva Tipo Trafico Amarillo</t>
  </si>
  <si>
    <t>Pintura Reflectiva Tipo Trafico Blanco</t>
  </si>
  <si>
    <t>Pintura Reflectiva Tipo Trafico Colores Variados: Amarillo, Azul, Blanco, Negro. Etc</t>
  </si>
  <si>
    <t>Pintura Reflectiva Tipo Trafico Cualquier Color X Galón</t>
  </si>
  <si>
    <t>Pintura Reflectiva Tipo Trafico Negro</t>
  </si>
  <si>
    <t>Pintura Superlavable Uso Exterior Tipo 1 Diluible En Agua Color Blanco Almendra</t>
  </si>
  <si>
    <t>Pintura Superlavable Uso Exterior Tipo 1 Diluible En Agua Color Blanco Marfil</t>
  </si>
  <si>
    <t>Pintura Superlavable Uso Exterior Tipo 1 Diluible En Agua Color Verde Ciprés</t>
  </si>
  <si>
    <t>Pintura Superlavable Uso Interior Tipo 1 Diluxion En Agua Color Blanco Blanco</t>
  </si>
  <si>
    <t>Pintura T1 Galon</t>
  </si>
  <si>
    <t>Pintura T1. Cuarto</t>
  </si>
  <si>
    <t>Pintura T2 Cuñete</t>
  </si>
  <si>
    <t>Pintura T2 Galon</t>
  </si>
  <si>
    <t>Pintura T3 Cuñete</t>
  </si>
  <si>
    <t>Pintura Trafico Acrilica Color Azul</t>
  </si>
  <si>
    <t>Pintura Trafico Acrilica Color Blanco</t>
  </si>
  <si>
    <t>Pintura Trafico Acrilica Color Negro</t>
  </si>
  <si>
    <t>Pintura Trafico Amarillo - Galón.</t>
  </si>
  <si>
    <t>Pintura Triple Duty Anoloc Verde Bronce. Presentacion Por 5 Galones = 18.927 Litros De Contenido</t>
  </si>
  <si>
    <t>Pintura Verde Oliva Cuñete De 5 Galones</t>
  </si>
  <si>
    <t>Pintura Vinilo Tipo 1, Color Blanco Almendra Cuñete X 5 Galones</t>
  </si>
  <si>
    <t>Pintura Vinilo Tipo 1, Color Blanco Almendra Mate Para Exteriores X Cuñete</t>
  </si>
  <si>
    <t>Pintura Vinilo Tipo 1, Color Blanco Almendra Para Interiores X Cuñete</t>
  </si>
  <si>
    <t>Pintura Vinilo Tipo 1, Color Blanco Hueso Para Exteriores Cuñete X 5 Galones</t>
  </si>
  <si>
    <t>Pintura Vinilo Tipo 1, Color Blanco Hueso Para Interiores X Cuñete</t>
  </si>
  <si>
    <t>Pintura Vinilo Tipo 1, Color Blanco Mate Para Interiores X Cuñete</t>
  </si>
  <si>
    <t>Pintura Vinilo Tipo 1, Color Blanco Para Interiores Cuñete X 5 Galones</t>
  </si>
  <si>
    <t>Pintura Vinilo Tipo 1, Color Blanco, Cuñete X 5 Galones</t>
  </si>
  <si>
    <t>Pintura Vinilo Tipo 1, Color Verde Cipres Para Exteriores Cuñete X 5 Galones</t>
  </si>
  <si>
    <t>Pintura Vinilo Tipo 1, Color Verde Cipres Para Interiores X Cuñete</t>
  </si>
  <si>
    <t>Pintura Vinilo Tipo 1, Color Verde Suace Para Exteriores Cuñete X 5 Galones</t>
  </si>
  <si>
    <t>Pintura Vinilo Tipo 1, Cualquier Color Para Interiores Y Exteriores Cuñete X 5 Galones</t>
  </si>
  <si>
    <t>Pintura Vinilo Tipo 1, Para Exteriores Cualquier Color Por Cuñete X 5 Galones</t>
  </si>
  <si>
    <t>Pintura Vinilo Tipo 1, Para Interior Cualquier Color Por Cuñete X 5 Galones</t>
  </si>
  <si>
    <t>Pintura Vinilo Tipo 2, Color Blanco Almendra Para Interiores X Cuñete</t>
  </si>
  <si>
    <t>Pintura Vinilo Tipo 2, Color Blanco Hueso Para Interiores X Cuñete</t>
  </si>
  <si>
    <t>Pintura Vinilo Tipo 3 - Cualquier Color -Cuñete X 5 Galones</t>
  </si>
  <si>
    <t>Pintura Y Antocorresivos Base Aceite</t>
  </si>
  <si>
    <t>Platina 1 1/4'' X 1/8'' x 6mts largo</t>
  </si>
  <si>
    <t>Platina 1 1/4'' X 3/16'' x 6mts largo</t>
  </si>
  <si>
    <t>Platina 1'' X 1/8'' x 6mts largo</t>
  </si>
  <si>
    <t>Platina 1/2 X 1/4 x 6mts largo</t>
  </si>
  <si>
    <t>Platina 1/2" X 1/8" x 6mts largo</t>
  </si>
  <si>
    <t>Platina 1/2" X 1/8" X 6M</t>
  </si>
  <si>
    <t>Platina 2'' X 1/4'' x 6mts largo</t>
  </si>
  <si>
    <t>Platina 2'' X 1/8'' x 6mts largo</t>
  </si>
  <si>
    <t>Platina 2"X2"X 3/8" x 6mts largo</t>
  </si>
  <si>
    <t>Platina 3'' X 1/4'' x 6mts largo</t>
  </si>
  <si>
    <t>Platina Acero De 4" X 1/4" x 6mts largo</t>
  </si>
  <si>
    <t>Platina Aluminio 38Mm*3/8”</t>
  </si>
  <si>
    <t>Platina Aluminio Estructural Aa6061</t>
  </si>
  <si>
    <t>Platina De Hierro De 1 1/2" X 1/4" x 6mts largo</t>
  </si>
  <si>
    <t>Platina De Hierro De 2 1/2" X 3/16" x 6mts largo</t>
  </si>
  <si>
    <t>Platina P/Union Lateral 60Mm Altura</t>
  </si>
  <si>
    <t>Platina Para Soporte De Dos Aisladores</t>
  </si>
  <si>
    <t>Platina Soporte 2"X3/16" x 6mts largo</t>
  </si>
  <si>
    <t>Platina Y Angulo De Union En Acero Inoxidable Sae 304</t>
  </si>
  <si>
    <t>Pliego Lija Seca Grano No. 150.</t>
  </si>
  <si>
    <t>Pliego Lija Seca Grano No. 180.</t>
  </si>
  <si>
    <t>Pliego Lija Tela No. 150.</t>
  </si>
  <si>
    <t>Porta Bridass 315Mm Pn-16 Con Union Electrosoldable</t>
  </si>
  <si>
    <t>Puntilla - De 11 Bwg * 6,35 Cm De Largo X 0,35 Cm De Diámetro Cabeza Puntilla En Acero.</t>
  </si>
  <si>
    <t>Puntilla ½”. Caja X 1 Libra</t>
  </si>
  <si>
    <t>Puntilla 2 1/2 Pul: Redonda Con Cabeza Plana Grafilada 2 1/2 Pulgada</t>
  </si>
  <si>
    <t>Puntilla 2 Pulgada Construida En Acero, Con Cabeza Grafilada 2 Pulgada, Caja Libra</t>
  </si>
  <si>
    <t>Puntilla 3 Pulgada Construida En Acero, Con Cabeza Grafilada 3 Pulgada, Caja Libra</t>
  </si>
  <si>
    <t>Puntilla Acero 2". Caja X 1 Libra</t>
  </si>
  <si>
    <t>Puntilla C/C 1" 900 Gr</t>
  </si>
  <si>
    <t>Puntilla C/C 1/2" 500 Gr</t>
  </si>
  <si>
    <t>Puntilla C/C 2" 500 Gr</t>
  </si>
  <si>
    <t>Puntilla C/C 3" 500 Gr</t>
  </si>
  <si>
    <t>Puntilla C/C 3.1/2" 500 Gr</t>
  </si>
  <si>
    <t>Puntilla C/C 3/4" 500 Gr</t>
  </si>
  <si>
    <t>Puntilla C/C 4" 500 Gr</t>
  </si>
  <si>
    <t>Puntilla Con Cabeza 1/2 Pulgadas En Acero Lisa Caja Por 500 Gr</t>
  </si>
  <si>
    <t>Puntilla Con Cabeza 1-1/2 Pulgadas En Acero Lisa Caja Por 500 Gr</t>
  </si>
  <si>
    <t>Puntilla Con Cabeza 2 ½ Pulgadas En Hierro Caja Por 500 Gr</t>
  </si>
  <si>
    <t>Puntilla Con Cabeza 2 Pulgadas En Acero Lisa Caja Por 500 Gr</t>
  </si>
  <si>
    <t>Puntilla Con Cabeza 2 Pulgadas En Hierro Caja Por 500 Gr</t>
  </si>
  <si>
    <t>Puntilla Con Cabeza 2-1/2 Pulgadas En Acero Caja Por 500 Gr</t>
  </si>
  <si>
    <t>Puntilla Con Cabeza Gr 2 1/2" Caja X 500</t>
  </si>
  <si>
    <t>Puntilla Con Cabeza Plana Grafiada 1 1/2 Pulgadas Libra</t>
  </si>
  <si>
    <t>Puntilla De 1 " Acerada Con Cabeza X Libra</t>
  </si>
  <si>
    <t>Puntilla De 1" Sin Cabeza Contenido: 1 Libra</t>
  </si>
  <si>
    <t>Puntilla De 3" Caja X 500</t>
  </si>
  <si>
    <t>Puntilla De 5 Pulgadas. Caja X 1 Libra</t>
  </si>
  <si>
    <t>Puntilla De Acero Estriada 1" X 500 Gr</t>
  </si>
  <si>
    <t>Puntilla En Acero 2"</t>
  </si>
  <si>
    <t>Puntilla En Acero De 1" Caja X 500</t>
  </si>
  <si>
    <t>Puntilla En Acero De 2 1/2" Caja Por 500 Gr</t>
  </si>
  <si>
    <t>Puntilla Redonda Con Cabeza Plana Grafilada, 1 1/2 ", 500 G</t>
  </si>
  <si>
    <t>Puntilla Redonda Con Cabeza Plana Grafilada, 1", 500 G</t>
  </si>
  <si>
    <t>Puntilla Redonda Con Cabeza Plana Grafilada, 2 ", 500 G</t>
  </si>
  <si>
    <t>Puntilla Redonda Con Cabeza Plana Grafilada, 2 1/2 ", 500 G</t>
  </si>
  <si>
    <t>Puntilla Redonda Con Cabeza Plana Grafilada, 3 ", 500 G</t>
  </si>
  <si>
    <t>Puntilla Redonda Con Cabeza Plana Grafilada, 3 1/2 ", 500 G</t>
  </si>
  <si>
    <t>Puntilla Redonda Con Cabeza Plana Grafilada, 3/4 ", 500 G</t>
  </si>
  <si>
    <t>Puntilla Redonda Con Cabeza Plana Grafilada, 4 ", 500 G</t>
  </si>
  <si>
    <t>Puntilla Redonda Con Cabeza Plana: Grafilada 1 ½ Pulgadas Calibre 14 400 Grs Caja X Libra</t>
  </si>
  <si>
    <t>Puntilla Redonda De 3 " Con Cabeza Plana Grafilada, , Calibre 9, 400 Gm. Caja X 1 Libra</t>
  </si>
  <si>
    <t>Puntilla Redonda Sin Cabeza 1 1/2" Calibre 15 500G Caja</t>
  </si>
  <si>
    <t>Puntilla Redonda Sin Cabeza 2 Pulgadas Libra</t>
  </si>
  <si>
    <t>Puntilla Redonda Sin Cabeza 2" Calibre 14 500G Caja</t>
  </si>
  <si>
    <t>Puntilla Redonda Sin Cabeza 3/4" Calibre18 500G Caja</t>
  </si>
  <si>
    <t>Puntilla Redonda Sin Cabeza, 1", 500 G</t>
  </si>
  <si>
    <t>Puntilla Redonda Sin Cabeza, 2 1/2 ", 500 G</t>
  </si>
  <si>
    <t>Puntilla S/C 1" 400 Gr</t>
  </si>
  <si>
    <t>Puntillas Con Cabeza De 1/2"</t>
  </si>
  <si>
    <t>Puntillas Con Cabeza De 2"</t>
  </si>
  <si>
    <t>Puntillas Con Cabeza De 2 1/2"</t>
  </si>
  <si>
    <t>Puntillas Con Cabeza De 3"</t>
  </si>
  <si>
    <t>Puntillas De 1" X 500 Grs</t>
  </si>
  <si>
    <t>Puntillas De 1/2"</t>
  </si>
  <si>
    <t>Puntillas De 2"</t>
  </si>
  <si>
    <t>Puntillas De 2 1/2"</t>
  </si>
  <si>
    <t>Puntillas De 2 Y 1/2 Pulgadas Caja X 500</t>
  </si>
  <si>
    <t>Puntillas De 2" X 500 Grs</t>
  </si>
  <si>
    <t>Puntillas De 3</t>
  </si>
  <si>
    <t>Puntillas De 3" X 500 Grs</t>
  </si>
  <si>
    <t>Recebo B-600 Relleno Inicial Tuberias ( Extendido Y Compactado Con Pizón )</t>
  </si>
  <si>
    <t>Reducción Acero Negro 1" X 1/2"</t>
  </si>
  <si>
    <t>Reductor En Pvc De 1 1/2" A 1 1/4"</t>
  </si>
  <si>
    <t>Reductor En Pvc De 1 1/4" A 1"</t>
  </si>
  <si>
    <t>Reductor En Pvc De 1" A 3/4"</t>
  </si>
  <si>
    <t>Reductor En Pvc De 2" A 1 1/2"</t>
  </si>
  <si>
    <t>Reductor En Pvc De 3" A 2"</t>
  </si>
  <si>
    <t>Reductor En Pvc De 3/4" A 1/2"</t>
  </si>
  <si>
    <t>Reductor En Pvc De 4" A 3"</t>
  </si>
  <si>
    <t>Registro De Bola Pvc 2 1/2"</t>
  </si>
  <si>
    <t>Registro De Bola Pvc 2"</t>
  </si>
  <si>
    <t>Registro De Bola Pvc 3"</t>
  </si>
  <si>
    <t>Rejilla Metálica Para Sifon De 2”</t>
  </si>
  <si>
    <t>Rejilla Metálica Para Sifon De 3”</t>
  </si>
  <si>
    <t>Rejilla Metálica Para Sifon De 4”</t>
  </si>
  <si>
    <t>Rejilla Metálica Para Sifon De 6”</t>
  </si>
  <si>
    <t>Rejilla Piso Anticucaracha 3X2 2905694</t>
  </si>
  <si>
    <t>Rejilla Plástica Para Sifon De 2”</t>
  </si>
  <si>
    <t>Rejilla Plástica Para Sifon De 3”</t>
  </si>
  <si>
    <t>Rejilla Plástica Para Sifon De 4”</t>
  </si>
  <si>
    <t>Rejilla Plástica Para Sifon De 6”</t>
  </si>
  <si>
    <t>Rejilla Sanitaria 3 Pvc 11588</t>
  </si>
  <si>
    <t>Rejilla Sifon 3X2 Combi</t>
  </si>
  <si>
    <t>Rejillas De Diámetro 1 1/2", Para Sifones De Piso</t>
  </si>
  <si>
    <t>Rejillas En Plastico De Diámetro 1 1/2", Para Sifones De Piso</t>
  </si>
  <si>
    <t>Rejillas Metalicas De Diametro 3" Para Sifones De Piso Con Soco</t>
  </si>
  <si>
    <t>Rejillas Metalicas De Diametro 4" Para Sifones De Piso Con Soco</t>
  </si>
  <si>
    <t>Remate Lateral Para Cubierta (Teja) Detalle</t>
  </si>
  <si>
    <t>Removedor Para Pvc 12 Onzas 300 Gr</t>
  </si>
  <si>
    <t>Removedor Pvc X 1/4 Galón</t>
  </si>
  <si>
    <t>Restrictores De Movimiento De 4" En Hierro Ductil Astm A 536 Para Pvc C-900</t>
  </si>
  <si>
    <t>Restrictores De Movimiento De 6" En Hierro Ductil Astm A 536 Para Pvc C-901</t>
  </si>
  <si>
    <t>Rodillo De Esponja Poliester De 230 Mm X 60 Mm De Alto, Todo Tipo De Pintura Resistente A Solventes</t>
  </si>
  <si>
    <t>Rodillo De Esponja Poliester De 90Mm X 37 Mm De Alto, Todo Tipo De Pintura Resistente A Solventes.</t>
  </si>
  <si>
    <t>Rodillo De Esponja Poliéster, De 9", X 37 Mm De Alto, Todo Tipo De Pintura Resistente A Solventes</t>
  </si>
  <si>
    <t>Rodillo Profesional Felpa Acrílica De 3”, Para Pintura En Cualquier Superficie, A Base De Agua</t>
  </si>
  <si>
    <t>Rosca Para Tuberia En Acero Inoxidable 2" Para Adaptador Hembra Para Tuberia Cvpc Corzan</t>
  </si>
  <si>
    <t>Roseta Bombillo Estándar</t>
  </si>
  <si>
    <t>Segueta Con Marco Ajustable De 10" - 12" Incluye Hojas De Segueta De 8" - 10" - 12"</t>
  </si>
  <si>
    <t>Segueta. Medidas 12 Pulgadas - Características Marco De Segueta Cromado Para Corte De Metal.</t>
  </si>
  <si>
    <t>Sellador Lijable</t>
  </si>
  <si>
    <t>Sellador Plus Para Pisos Vinilicos</t>
  </si>
  <si>
    <t>litro</t>
  </si>
  <si>
    <t>Sellante Acero (Hibrido, Tipo Silicona)</t>
  </si>
  <si>
    <t>Sellos Cortafuego Para Tuberia De 3/4"</t>
  </si>
  <si>
    <t>Semicodo Acero Negro 1 1/2", 200 Psi Roscar</t>
  </si>
  <si>
    <t>Semicodo Acero Negro 1 1/4", 200 Psi Roscar</t>
  </si>
  <si>
    <t>Semicodo Acero Negro 1", 200 Psi Roscar</t>
  </si>
  <si>
    <t>Semicodo Acero Negro 2 1/2", 200 Psi Ranurado</t>
  </si>
  <si>
    <t>Semicodo Acero Negro 2", 200 Psi Ranurado</t>
  </si>
  <si>
    <t>Semicodo Acero Negro 3", 200 Psi Ranurada</t>
  </si>
  <si>
    <t>Semicodo Acero Negro 4", 200 Psi Ranurada</t>
  </si>
  <si>
    <t>Semicodo Acero Negro 6", 200 Psi Ranurada</t>
  </si>
  <si>
    <t>Semicodos Pvc De 2" Un Codo A Presión De 2" Con Ángulo De 45° Que Te Permite Crear</t>
  </si>
  <si>
    <t>Semicodos Pvc De 3" - Presentación Por Unidades.</t>
  </si>
  <si>
    <t>Semicodos Pvc Presión 1"</t>
  </si>
  <si>
    <t>Separadores En Acero Inoxidable Vidrio Templado Instalacion Fija</t>
  </si>
  <si>
    <t>Sifon Botella Pvc Para Lavamanos</t>
  </si>
  <si>
    <t>Sifon De Desague De 3" Para Piso Pvc</t>
  </si>
  <si>
    <t>Sifon Pvc 135 De 4" 11621</t>
  </si>
  <si>
    <t>Sifon Sanitario En Pvc 3" 135°</t>
  </si>
  <si>
    <t>Sifon Soldado En Pvc De 2"</t>
  </si>
  <si>
    <t>Sifon Soldado En Pvc De 3"</t>
  </si>
  <si>
    <t>Sifon Soldado En Pvc De 4"</t>
  </si>
  <si>
    <t>Sifon Tipo P De Pvc Para Lavaplatos</t>
  </si>
  <si>
    <t>Silicona Pegadit 70 Ml</t>
  </si>
  <si>
    <t>Silicona Transparente Para Policarbonato Neutro Para Policarbonato Y Pvc Contenido 280 Ml</t>
  </si>
  <si>
    <t>Silicona Transparente Para Policarbonato Neutro Para Policarbonato Y Pvc Contenido 300 Ml</t>
  </si>
  <si>
    <t>Soporte Tapa Tubo Salida Claraboya Teja Fibrocemento.</t>
  </si>
  <si>
    <t>T De Presión En Pvc De 1 1/2"</t>
  </si>
  <si>
    <t>T De Presión En Pvc De 1"</t>
  </si>
  <si>
    <t>T De Presión En Pvc De 1/2</t>
  </si>
  <si>
    <t>T De Presión En Pvc De 2"</t>
  </si>
  <si>
    <t>T De Presión En Pvc De 3"</t>
  </si>
  <si>
    <t>T De Presión En Pvc De 3/4"</t>
  </si>
  <si>
    <t>T De Presión En Pvc De 4"</t>
  </si>
  <si>
    <t>T En Pvc De 1" 1/4</t>
  </si>
  <si>
    <t>Tanque Agua Cilíndrico Capacidad 1000 Litros Fabricado En Plástico En Pvc Con Tapa</t>
  </si>
  <si>
    <t>Tanque Agua Cilíndrico Capacidad 500 Litros Fabricado En Plástico En Pvc Con Tapa</t>
  </si>
  <si>
    <t>Tapa Goteras Para Teja Tipo, Acliricado, Color Blanco Mate X Galon</t>
  </si>
  <si>
    <t>Tapas Ciegas Para Cajas Octagonal Pvc - Presentación Por Unidades.</t>
  </si>
  <si>
    <t>Tapas Y Tapones De Material Plástico; Tapon Para Tuberia Pvc Pulgadas ½”</t>
  </si>
  <si>
    <t>Tapas Y Tapones De Material Plástico; Tapon Para Tuberia Pvc Pulgadas 1”</t>
  </si>
  <si>
    <t>Tapas Y Tapones De Material Plástico; Tapon Para Tuberia Pvc Pulgadas 3/4”</t>
  </si>
  <si>
    <t>Tapon 3" - Union Platino Pvc Clase 200 Presion</t>
  </si>
  <si>
    <t>Tapon 4" - Union Platino Pvc Clase 200 Presion</t>
  </si>
  <si>
    <t>Tapón Acero Negro 1/2", 200 Psi Roscar</t>
  </si>
  <si>
    <t>Tapon Liso Pvc 1 1/2 -N Presentación Por Unidades.</t>
  </si>
  <si>
    <t>Tapón Liso Pvc Presión 2"</t>
  </si>
  <si>
    <t>Tapon Para Tubería De Acueducto, De Hierro Maleable, Diámetro De 1/2" Y Tipo Liso</t>
  </si>
  <si>
    <t>Tapón Plastico Ø 1" Interno Para Tuberia</t>
  </si>
  <si>
    <t>Tapon Roscado Pvc De 1/2 - En Presentación Por Unidades.</t>
  </si>
  <si>
    <t>Tapon Soldado Cpvc Para Agua Caliente 1 1/2" Elaborado En Poli (Cloruro De Vinilo Cal Schedule 40)</t>
  </si>
  <si>
    <t>Tapon Soldado Cpvc Para Agua Caliente 1" Elaborado En Poli (Cloruro De Vinilo Cal Schedule 40)</t>
  </si>
  <si>
    <t>Tapon Soldado Cpvc Para Agua Caliente 1/2" Elaborado En Poli (Cloruro De Vinilo Cal Schedule 40)</t>
  </si>
  <si>
    <t>Tapon Soldado Cpvc Para Agua Caliente 2" Elaborado En Poli (Cloruro De Vinilo Cal Schedule 40)</t>
  </si>
  <si>
    <t>Tapon Tuberia Polipropileno - Pp Pn 110 Mm.</t>
  </si>
  <si>
    <t>Tarro Fundente Para Soldar Tubería Cobre</t>
  </si>
  <si>
    <t>Te P/Canaleta 100X45</t>
  </si>
  <si>
    <t>Tee 4" Sanitaria En Pvc De 50 Psi</t>
  </si>
  <si>
    <t>Tee 4" X 3" Hd Extremo Brida (100 Mmx75Mm).</t>
  </si>
  <si>
    <t>Tee 6" - Pvc Union Platino Rde 21 Presion</t>
  </si>
  <si>
    <t>Tee 8" Pvc P Flujo A Presión</t>
  </si>
  <si>
    <t>Tee Acero Galvanizado 1 1/2" X 1"</t>
  </si>
  <si>
    <t>Tee Acero Galvanizado 1 1/4''</t>
  </si>
  <si>
    <t>Tee Acero Galvanizado 1"</t>
  </si>
  <si>
    <t>Tee Acero Galvanizado 1/2''</t>
  </si>
  <si>
    <t>Tee Acero Galvanizado Presion 4" - Calibre 40 Astm A53 - Tipo Colmena O .. 18Cm</t>
  </si>
  <si>
    <t>Tee Acero Galvavnzado 3/4''</t>
  </si>
  <si>
    <t>Tee Acero Negro 1 1/2", 200 Psi Roscar</t>
  </si>
  <si>
    <t>Tee Acero Negro 1 1/4", 200 Psi Roscar</t>
  </si>
  <si>
    <t>Tee Acero Negro 1", 200 Psi Roscar</t>
  </si>
  <si>
    <t>Tee Acero Negro 2 1/2", 200 Psi Ranurada</t>
  </si>
  <si>
    <t>Tee Acero Negro 2", 200 Psi Ranurada</t>
  </si>
  <si>
    <t>Tee Acero Negro 3", 200 Psi Ranurada</t>
  </si>
  <si>
    <t>Tee Acero Negro 4", 200 Psi Ranurada</t>
  </si>
  <si>
    <t>Tee Acero Negro 6", 200 Psi Ranurada</t>
  </si>
  <si>
    <t>Tee Cpvc Para Agua Caliente 1 1/2" Elaborado En Poli (Cloruro De Vinilo Cal Schedule 40)</t>
  </si>
  <si>
    <t>Tee Cpvc Para Agua Caliente 1" Elaborado En Poli (Cloruro De Vinilo Cal Schedule 40)</t>
  </si>
  <si>
    <t>Tee Cpvc Para Agua Caliente 1/2" Elaborado En Poli (Cloruro De Vinilo Cal Schedule 40)</t>
  </si>
  <si>
    <t>Tee Cpvc Para Agua Caliente 2" Elaborado En Poli (Cloruro De Vinilo Cal Schedule 40)</t>
  </si>
  <si>
    <t>Tee De 14" En Hd Awwa C-153/C-110/Iso-2531 Bridada</t>
  </si>
  <si>
    <t>Tee De 6" Acero Galvanizado Agua</t>
  </si>
  <si>
    <t>Tee Ensamblada De 4" X 2" X 3" Pvc Union Platino</t>
  </si>
  <si>
    <t>Tee Ensamblada De 4" X 2" X 4" Pvc Union Platino</t>
  </si>
  <si>
    <t>Tee Ensamblada De 4" X 3" X 4" Pvc Union Platino</t>
  </si>
  <si>
    <t>Tee Ensamblada De 4" X 4" X 2" Pvc Union Platino</t>
  </si>
  <si>
    <t>Tee Ensamblada De 4" X 4" X 2.1/2" Pvc Union Platino</t>
  </si>
  <si>
    <t>Tee Ensamblada De 4" X 4" X 3" Pvc Union Platino</t>
  </si>
  <si>
    <t>Tee Ensamblada De 4" X 4" X 4" Pvc Union Platino</t>
  </si>
  <si>
    <t>Tee Radio Corto 4" - Um Pvc Clase 200 Presion</t>
  </si>
  <si>
    <t>Tee Radio Corto Rde 21 Pvc 2 1/2" - Unión Platino</t>
  </si>
  <si>
    <t>Tee Radio Corto Rde 21 Pvc 2" - Unión Platino</t>
  </si>
  <si>
    <t>Tee Radio Corto Rde 21 Pvc 3" - Unión Platino</t>
  </si>
  <si>
    <t>Tee Rde 21 Pvc 8" X 6" - Unión Platino</t>
  </si>
  <si>
    <t>Tee Reducida De 14" X 10" En Hd Awwa C-153/C-110/Iso-2531 Bridada</t>
  </si>
  <si>
    <t>Tee Reducida De 14" X 12" En Hd Awwa C-153/C-110/Iso-2531 Bridada</t>
  </si>
  <si>
    <t>Tee Reducida De 6" X 3" Pvc Union Platino</t>
  </si>
  <si>
    <t>Tee Tuberia Polipropileno - Pp Pn 110 Mm.</t>
  </si>
  <si>
    <t>Teja Aluminio No. 10 3Mts.</t>
  </si>
  <si>
    <t>Teja Asfaltica (Bulto De 25 Uds)</t>
  </si>
  <si>
    <t>Teja Caballete Articulado Ondulado, Con Ángulo De 15° En Fibrocemento</t>
  </si>
  <si>
    <t>Teja Caballete De Eternit Lateral De 1,40 Mts</t>
  </si>
  <si>
    <t>Teja Caballete En Fibrocemento. Articulado De Ventilación Inferior. Para Tejas Perfil 7.</t>
  </si>
  <si>
    <t>Teja Colonial En O Similar A La Teja De Barro (1,60 Largo * 1,06 Ancho) Color Rojo Colonial</t>
  </si>
  <si>
    <t>Teja De Barro 20* 40 Cm</t>
  </si>
  <si>
    <t>Teja De Barro Tipo "S"</t>
  </si>
  <si>
    <t>Teja De Cemento; Teja #10 Gris Perfil 7 - (Para Uso Doméstico Y Comercial)</t>
  </si>
  <si>
    <t>Teja De Cemento; Teja #6 Gris Perfil 7 - (Para Uso Doméstico Y Comercial)</t>
  </si>
  <si>
    <t>Teja De Cemento; Teja #8 Gris Perfil 7 - (Para Uso Doméstico Y Comercial)</t>
  </si>
  <si>
    <t>Teja De Cemento; Teja Española 1.34 Metros</t>
  </si>
  <si>
    <t>Teja De Cemento; Teja Ondulada En Fibrocemento, Perfil 7, De 92 X 122 Cm</t>
  </si>
  <si>
    <t>Teja De Cemento; Teja Ondulada En Fibrocemento, Perfil 7, De 92 X 183 Cm</t>
  </si>
  <si>
    <t>Teja De Cemento; Teja Ondulada En Fibrocemento, Perfil 7, De 92 X 244 Cm</t>
  </si>
  <si>
    <t>Teja De Cemento;Caballete En Fibrocemento, Tipo Fijo Angular Plano, De 15° De Inclinacion.</t>
  </si>
  <si>
    <t>Teja De Cemento;Caballetes En Fibrocemento Fijo Para Teja De 15°</t>
  </si>
  <si>
    <t>Teja En Fibrocemento No.5</t>
  </si>
  <si>
    <t>Teja F.Vidrio T.Zinc Cal6X3.05M</t>
  </si>
  <si>
    <t>Teja Imitacion Española De Barro Colonial</t>
  </si>
  <si>
    <t>Teja Metalica Arquitectonica Color Verde Musgo De 1 X 3M</t>
  </si>
  <si>
    <t>Teja Metálica Ondulada De Zinc De 0,75M X 0,3Mm X 2,15M. Presentación: Unidad.</t>
  </si>
  <si>
    <t>Teja Metalica Zinc No. 6</t>
  </si>
  <si>
    <t>Teja Metálica, Ondulada, Fabricada En Zinc, De 3,05 M De Longitud Por 0,75 M De Ancho Calibre 34</t>
  </si>
  <si>
    <t>Teja Ondulada De Fibrocemento C7 Numero 4</t>
  </si>
  <si>
    <t>Teja Ondulada En Fibrocemento, Perfil 10, De 0,610 M De Longitud Por 1,053 M De Ancho.</t>
  </si>
  <si>
    <t>Teja Perfil 4 Livianit #10</t>
  </si>
  <si>
    <t>Teja Perfil 7 Livianit #10 183X92Cm 0.9Mm Pvc</t>
  </si>
  <si>
    <t>Teja Perfil 7 Livianit #8</t>
  </si>
  <si>
    <t>Teja Perfil 7 Livianit #6</t>
  </si>
  <si>
    <t>Teja Plastica C7 Numero 10</t>
  </si>
  <si>
    <t>Teja Plastica C7 Numero 12</t>
  </si>
  <si>
    <t>Teja Plastica C7 Numero 4</t>
  </si>
  <si>
    <t>Teja Plastica C7 Numero 6</t>
  </si>
  <si>
    <t>Teja Plastica C7 Numero 8</t>
  </si>
  <si>
    <t>Teja Plastica Tipo Zinc No. 10 3.05 Mts</t>
  </si>
  <si>
    <t>Teja Plastica Tipo Zinc No. 7 2.14M</t>
  </si>
  <si>
    <t>Teja Plastica Trapezoidal 3,5 X 1 Mts</t>
  </si>
  <si>
    <t>Teja Plástica Traslucida #7 83 X 215 Cm</t>
  </si>
  <si>
    <t>Teja Plastica; Teja Plastica / Teja Traslucida En Acrilico Tipo Zinc 2.15</t>
  </si>
  <si>
    <t>Teja Plastica; Teja Plastica En Pvc, Espero De +/- 1,0 Mm, De 92 X305Cm</t>
  </si>
  <si>
    <t>Teja Plastica; Teja Plastica En Pvc, Espesor De +/- 1,0 Mm, De 92 X 122 Cm</t>
  </si>
  <si>
    <t>Teja Plastica; Teja Plastica En Pvc, Espesor De +/- 1,0 Mm, De 92 X 183 Cm</t>
  </si>
  <si>
    <t>Teja Polipropileno Rojo, Verde P-3 No.10 0.77*3.05</t>
  </si>
  <si>
    <t>Teja Polipropileno Techolit Rojo, Verde P-3 No.10 0.77*3.05</t>
  </si>
  <si>
    <t>Teja Termoacust Verde 1.22X2.0</t>
  </si>
  <si>
    <t>Teja Termoacústica De 1.13 Mts X 6 Mts</t>
  </si>
  <si>
    <t>Teja Termoacustica Galvanizada Trapezoidal 0,82 X 6 Mts Color Verde</t>
  </si>
  <si>
    <t>Teja Termoacustica Pvc Plus 5.9 X 1.13 Metros Espesor 2 Mm Blanco Interior Y Blanco Exterior</t>
  </si>
  <si>
    <t>Teja Termoacustica Trapezoidal Medidas 82Cm X 12Mts</t>
  </si>
  <si>
    <t>Teja Traslucida A=0.78 M E=0.35 Mm</t>
  </si>
  <si>
    <t>Teja Traslucida Ref. Acrylit Perfil Standing Seam Espesor 1,4Mm.</t>
  </si>
  <si>
    <t>Teja Upvc De 5,9*1,13 2 Mm</t>
  </si>
  <si>
    <t>Tejas De Eternit Categoría Clase 3 Lago 1,83 Usos Para Cubiertas De Todo Tipo De Construcción</t>
  </si>
  <si>
    <t>Tejas De Zinc; Teja De Zinc 2.14 Mts</t>
  </si>
  <si>
    <t>Tejas De Zinc; Teja Ondulada No.6 De Zinc</t>
  </si>
  <si>
    <t>Tejas De Zinc; Teja Ondulada No.8 De Zinc</t>
  </si>
  <si>
    <t>Tejas De Zinc; Teja Zinc Ondulada 2,13 X 0,80M (Cubiertas Metálicas Para Diferentes Usos)</t>
  </si>
  <si>
    <t>Tensores En Acero 1 " Sae 1045.</t>
  </si>
  <si>
    <t>Thiner Botella X 500 Cc</t>
  </si>
  <si>
    <t>Thiner Dilución De Colores Planos - Metalizados Y Barniz, De Evaporación Media, X 1 Galón.</t>
  </si>
  <si>
    <t>Thinner Corriente. 1000 Cc</t>
  </si>
  <si>
    <t>Thinner En Presentación Plástico Por Galón</t>
  </si>
  <si>
    <t>Thinner Extra - Presentacion Por 1 Galon = 3.785 Litro De Contenido</t>
  </si>
  <si>
    <t>Toma Corriente Pvc De 15 - Presentación Por Unidades.</t>
  </si>
  <si>
    <t>Tope De Piso Cilindrico En Acero Inoxidable De Diametro 1" Por 3Cm De Altura.</t>
  </si>
  <si>
    <t>Tornillo 1/2" X 4.1/2" C/Tuerca</t>
  </si>
  <si>
    <t>Tornillo 1/4" X 2" C/Tuerca</t>
  </si>
  <si>
    <t>Tornillo 1/4"X1" G5</t>
  </si>
  <si>
    <t>Tornillo 3/8"</t>
  </si>
  <si>
    <t>Tornillo 3/8" X 1 1/2" Astm A -325 Roscado Cabeza Redonda Incluye Tuerca Y Arandela</t>
  </si>
  <si>
    <t>Tornillo 3/8" X 2.1/2" Tuerca Y Arand</t>
  </si>
  <si>
    <t>Tornillo 5/16"X1" G5</t>
  </si>
  <si>
    <t>Tornillo 8 * 1 X 100</t>
  </si>
  <si>
    <t>Tornillo Aglomerado Negro De 3"</t>
  </si>
  <si>
    <t>Tornillo Aglomerado Negro De 3/4"</t>
  </si>
  <si>
    <t>Tornillo Aglomerado Unión De Estructuras De ¼*2 Caja Por 500 Gr</t>
  </si>
  <si>
    <t>Tornillo Aglomerado Unión De Estructuras De ¼*3/4 Caja Por 500 Gr</t>
  </si>
  <si>
    <t>Tornillo Auto Perforante 1 1/2 - Presentación Por Unidades.</t>
  </si>
  <si>
    <t>Tornillo Auto Perforante De 1''</t>
  </si>
  <si>
    <t>Tornillo Auto Perforante De 1 1/2 ''</t>
  </si>
  <si>
    <t>Tornillo Auto Prfonarante 1 1/2 No8</t>
  </si>
  <si>
    <t>Tornillo Auto Prfonarante 1 No 8</t>
  </si>
  <si>
    <t>Tornillo Auto Prfonarante 2 No8</t>
  </si>
  <si>
    <t>Tornillo Auto Prfonarante 3 No8</t>
  </si>
  <si>
    <t>Tornillo Auto Prfonarante 3/4 No 8</t>
  </si>
  <si>
    <t>Tornillo Auto Roscantes De 1 - Presentación Por Unidades.</t>
  </si>
  <si>
    <t>Tornillo Autoperforante .Diam. 3/4".</t>
  </si>
  <si>
    <t>Tornillo Autoperforante 1" Con Cabeza De Lenteja X 100</t>
  </si>
  <si>
    <t>Tornillo Autoperforante 1/2" Con Cabeza De Lenteja</t>
  </si>
  <si>
    <t>Tornillo Autoperforante Con Golilla De 12"X1 1/2". Arar</t>
  </si>
  <si>
    <t>Tornillo Autoperforante Para Cubierta Con Arandela De 1" X 1/2" Para Instalacion De Teja</t>
  </si>
  <si>
    <t>Tornillo Autoperforante Yeso 6 X1</t>
  </si>
  <si>
    <t>Tornillo Autoperforante.Diam. 2 1/2".</t>
  </si>
  <si>
    <t>Tornillo Autorroscante De 8X 1,1/1</t>
  </si>
  <si>
    <t>Tornillo Cabeza Cilindrica Cilíndrica Ranura Zincado 8X1"</t>
  </si>
  <si>
    <t>Tornillo Cabeza Lenteja Punta Aguda 6X1"</t>
  </si>
  <si>
    <t>Tornillo De ½</t>
  </si>
  <si>
    <t>Tornillo De 1/2 Con Doble Arandela Y Tuerca</t>
  </si>
  <si>
    <t>Tornillo De 1“ Caja Por 500 Gr</t>
  </si>
  <si>
    <t>Tornillo De 12" Con Doble Arandela Y Tuerca X 1/4</t>
  </si>
  <si>
    <t>Tornillo De Acero (Autoperforante De 1") X 100 Unidades</t>
  </si>
  <si>
    <t>Tornillo De Acero Galvanizado 1/2"X1 1/2". Incluye 2 Tuercas, 2 Arandelas.</t>
  </si>
  <si>
    <t>Tornillo De Acero Galvanizado 5/8" X 10". Incluye 2 Tuercas, 2 Arandelas.</t>
  </si>
  <si>
    <t>Tornillo De Acero Galvanizado 5/8" X 5". Incluye 2 Tuercas, 2 Arandelas.</t>
  </si>
  <si>
    <t>Tornillo De Acero Galvanizado 5/8" X 8". Incluye 2 Tuercas, 2 Arandelas.</t>
  </si>
  <si>
    <t>Tornillo De Acero Galvanizado 5/8"X1 _3/4". Incluye 2 Tuercas, 2 Arandelas.</t>
  </si>
  <si>
    <t>Tornillo De Acero Inoxiable 3/4" X 4"</t>
  </si>
  <si>
    <t>Tornillo De Acero Inoxidable 1"X1/2" (Incluye 1 Tuerca Y 2 Arandelas)</t>
  </si>
  <si>
    <t>Tornillo De Acero Inoxidable De 3/4" X 4.1/2"</t>
  </si>
  <si>
    <t>Tornillo De Acero Inoxidable De 5/8" X 3,1/2"</t>
  </si>
  <si>
    <t>Tornillo De Acero Inoxidable De 7/8" X 5"</t>
  </si>
  <si>
    <t>Tornillo De Ensamble N° 8* 1 1/2”</t>
  </si>
  <si>
    <t>Tornillo De Ensamble N° 8* 1/2"</t>
  </si>
  <si>
    <t>Tornillo De Ensamble N° 8* 1”</t>
  </si>
  <si>
    <t>Tornillo De Ensamble N° 8* 2 1/2”</t>
  </si>
  <si>
    <t>Tornillo Drywall 6" * 1000</t>
  </si>
  <si>
    <t>Tornillo Drywall 7" 7 X 16 Para Estructura</t>
  </si>
  <si>
    <t>Tornillo Drywall O Aglomerado, Rosca Tipo A No. 6 1/2" De Longitud, Plana Con Avellanadura.</t>
  </si>
  <si>
    <t>Tornillo Ensamble Drywall 6" X 1.1/2"</t>
  </si>
  <si>
    <t>Tornillo Ensamble Drywall 6" X 2"</t>
  </si>
  <si>
    <t>Tornillo Estructural Cabeza Plana Autoperforante 6X1"</t>
  </si>
  <si>
    <t>Tornillo Fijador De Ala Canaleta 43 Metalica.</t>
  </si>
  <si>
    <t>Tornillo Fijador De Ala Canaleta 90 Fibrocemento. ..</t>
  </si>
  <si>
    <t>Tornillo Fijador De Ala Teja Fibrocemento...</t>
  </si>
  <si>
    <t>Tornillo Goloso 1 1/2"</t>
  </si>
  <si>
    <t>Tornillo Goloso 1"</t>
  </si>
  <si>
    <t>Tornillo Goloso 2"</t>
  </si>
  <si>
    <t>Tornillo Goloso 3/8" X 2"</t>
  </si>
  <si>
    <t>Tornillo Goloso Ac 1/2" X 6"</t>
  </si>
  <si>
    <t>Tornillo Goloso Ac 3/4" X 6"</t>
  </si>
  <si>
    <t>Tornillo Goloso De 3"</t>
  </si>
  <si>
    <t>Tornillo Hexagonal 3/8" X 1.1/2"</t>
  </si>
  <si>
    <t>Tornillo Lamina 8Mm X 1/2"</t>
  </si>
  <si>
    <t>Tornillo No. 6 De 2"</t>
  </si>
  <si>
    <t>Tornillo Para Cubierta Tipo Baston Con Enpaque De 9Cm Para Instalacion Teja Trapezoidal</t>
  </si>
  <si>
    <t>Tornillo Para Driwall De 3/4 Pulgadas</t>
  </si>
  <si>
    <t>Tornillo Para Drywall 8 X 2” Acerado Caja X 100</t>
  </si>
  <si>
    <t>Tornillo Para Drywall 8 X 3” Con Cabeza Avellanada Caja X 100</t>
  </si>
  <si>
    <t>Tornillo Para Eterboard De 6Mm X 3/4"</t>
  </si>
  <si>
    <t>Tornillo Para Lámina De 10 * 2</t>
  </si>
  <si>
    <t>Tornillo Para Lámina De 12*1 1/2"</t>
  </si>
  <si>
    <t>Tornillo Para Lámina De 12*1 3/4"</t>
  </si>
  <si>
    <t>Tornillo Para Lámina De 12*1"</t>
  </si>
  <si>
    <t>Tornillo Para Lámina De 12*2</t>
  </si>
  <si>
    <t>Tornillo Para Madera Avellanado 3 X 1/2”</t>
  </si>
  <si>
    <t>Tornillo Para Madera Avellanado 5 X 3/4”</t>
  </si>
  <si>
    <t>Tornillo Pta Broca Extrapl. Est 8 X 1/2" ( 13Mm )</t>
  </si>
  <si>
    <t>Tornillo Punta De Broca De ¾</t>
  </si>
  <si>
    <t>Tornillo Sanitario "X Par"</t>
  </si>
  <si>
    <t>Tornillo Soporte Para Luminaria</t>
  </si>
  <si>
    <t>Tornillo Tipo Philips No. 6 De 2"</t>
  </si>
  <si>
    <t>Tornillo Tuberia Para Cableado Electrico 1/2" X 3 Mts</t>
  </si>
  <si>
    <t>Tornillos 1" No. 6 X 100 Unidades</t>
  </si>
  <si>
    <t>Tornillos 2" No. 10 X 100 Unidades</t>
  </si>
  <si>
    <t>Tornillos 3" No. 12 X 100 Unidades</t>
  </si>
  <si>
    <t>Tornillos De Rosca Para Madera 1/2 Pugada</t>
  </si>
  <si>
    <t>Tornillos N.C.P; Tornillo Drywal 1"</t>
  </si>
  <si>
    <t>Tornillos N.C.P; Tornillo Drywal 3/4"</t>
  </si>
  <si>
    <t>Tornillos N.C.P; Tornillo Galoso 3Cm</t>
  </si>
  <si>
    <t>Tornillos N.C.P; Tornillo Galvanizado ¼ X 1”</t>
  </si>
  <si>
    <t>Tornillos N.C.P; Tornillo Galvanizado 2”</t>
  </si>
  <si>
    <t>Tornillos N.C.P; Tornillo Galvanizado 3”</t>
  </si>
  <si>
    <t>Tornillos N.C.P; Tornillos Para Estructura De Cielo Rasos</t>
  </si>
  <si>
    <t>Tornillos N.C.P; Tornillos Para Laminas De Cielo Rasos</t>
  </si>
  <si>
    <t>Tornillos Para Lamina Metalica 1/2 Pugada</t>
  </si>
  <si>
    <t>Tornillos Para Laminas De Drywall</t>
  </si>
  <si>
    <t>Tornillotuberia Para Cableado Electrico 1/2" X 3 Mts</t>
  </si>
  <si>
    <t>Troquel Para Canaleta</t>
  </si>
  <si>
    <t>Tubería Acero Galvanizado 2" Tipo Pesado Cal. 2,5Mm</t>
  </si>
  <si>
    <t>Tubería Acero Galvanizado 4" Sch 40. Para Gas.</t>
  </si>
  <si>
    <t>Tubería Acero Negro 1 1/2" Sch 40. Para Gas.</t>
  </si>
  <si>
    <t>Tubería Acero Negro 1" Sch 40. Para Gas.</t>
  </si>
  <si>
    <t>Tubería Acero Negro 1.1/4" Sch 40. Para Gas.</t>
  </si>
  <si>
    <t>Tubería Acero Negro 2 1/2" Sch 40. Para Gas.</t>
  </si>
  <si>
    <t>Tubería Acero Negro 2" Sch 40. Para Gas.</t>
  </si>
  <si>
    <t>Tubería Acero Negro 3" Sch 40. Para Gas.</t>
  </si>
  <si>
    <t>Tubería Acero Negro 4" Sch 40. Para Gas.</t>
  </si>
  <si>
    <t>Tubería Acero Negro 6" Sch 40. Para Gas.</t>
  </si>
  <si>
    <t>Tuberia Cableado Electrico De 1/2 X 3 Metros Fabricado En Pvc De 1/2 X 3 Metros</t>
  </si>
  <si>
    <t>Tuberia Cerrada 40X80Mm , E=2Mm</t>
  </si>
  <si>
    <t>Tubería Conduit Pvc Rígida 3/4" X 3 Mts</t>
  </si>
  <si>
    <t>Tuberia Cuadrada Cold Rolled 1 1/2X1 1/2", E=0,70Mm</t>
  </si>
  <si>
    <t>Tuberia Cuadrada Cold Rolled 1X1", E=1,20Mm Cal.18</t>
  </si>
  <si>
    <t>Tuberia Cuadrada Cold Rolled 2X2", E=0,70Mm</t>
  </si>
  <si>
    <t>Tuberia Cuadrada Estructural De 5X5 Cm.</t>
  </si>
  <si>
    <t>Tuberia Cuadrada Metalica 1 1/2" Cal 18</t>
  </si>
  <si>
    <t>Tuberia Cuadrada Metalica 1" Cal 18</t>
  </si>
  <si>
    <t>Tuberia Cuadrada Metalica 2" Cal 18</t>
  </si>
  <si>
    <t>Tuberia Cuadrada Para Muebles 3/4"X3/4"X1.2 Mm</t>
  </si>
  <si>
    <t>Tuberia De 1" Pvc-P Rde 13,5 315Psi</t>
  </si>
  <si>
    <t>Tuberia De 1" Rd13.5 Pvc Para Presion De 315 Libras Que Cumplan Norma Tecnica X 6 Metros</t>
  </si>
  <si>
    <t>Tubería De Cobre De 3/4"</t>
  </si>
  <si>
    <t>Tubería De Cobre De 5/8"</t>
  </si>
  <si>
    <t>Tuberia De Cobre. Tipo "K" De 1"</t>
  </si>
  <si>
    <t>Tuberia De Cobre. Tipo "K" De 1/2"</t>
  </si>
  <si>
    <t>Tuberia De Cobre. Tipo "K" De 1-1/2"</t>
  </si>
  <si>
    <t>Tuberia De Cobre. Tipo "K" De 1-1/4"</t>
  </si>
  <si>
    <t>Tuberia De Cobre. Tipo "K" De 1-1/8"</t>
  </si>
  <si>
    <t>Tuberia De Cobre. Tipo "K" De 1-3/8"</t>
  </si>
  <si>
    <t>Tuberia De Cobre. Tipo "K" De 1-5/8"</t>
  </si>
  <si>
    <t>Tuberia De Cobre. Tipo "K" De 3/4"</t>
  </si>
  <si>
    <t>Tuberia De Cobre. Tipo "K" De 5/8"</t>
  </si>
  <si>
    <t>Tuberia De Cobre. Tipo "K" De 7/8"</t>
  </si>
  <si>
    <t>Tuberia De Cobre. Tipo "L" De 1 1/2"</t>
  </si>
  <si>
    <t>Tuberia De Cobre. Tipo "L" De 1 1/4"</t>
  </si>
  <si>
    <t>Tuberia De Cobre. Tipo "L" De 1"</t>
  </si>
  <si>
    <t>Tuberia De Cobre. Tipo "L" De 1/2"</t>
  </si>
  <si>
    <t>Tuberia De Cobre. Tipo "L" De 1/4"</t>
  </si>
  <si>
    <t>Tuberia De Cobre. Tipo "L" De 3/4"</t>
  </si>
  <si>
    <t>Tuberia De Cobre. Tipo "L" De 3/8"</t>
  </si>
  <si>
    <t>Tuberia De Cobre. Tipo "M" De 1 1/2"X6M. Agua Fria-Red De Suministro.</t>
  </si>
  <si>
    <t>Tuberia De Cobre. Tipo "M" De 1 1/4"X6M. Agua Fria-Red De Suministro.</t>
  </si>
  <si>
    <t>Tuberia De Cobre. Tipo "M" De 1"X6M. Agua Fria-Red De Suministro.</t>
  </si>
  <si>
    <t>Tuberia De Cobre. Tipo "M" De 1/2"X6M. Agua Fria-Red De Suministro.</t>
  </si>
  <si>
    <t>Tuberia De Cobre. Tipo "M" De 2 1/2"X6M. Agua Fria-Red De Suministro.</t>
  </si>
  <si>
    <t>Tuberia De Cobre. Tipo "M" De 2"X6M. Agua Fria-Red De Suministro.</t>
  </si>
  <si>
    <t>Tuberia De Cobre. Tipo "M" De 3"X6M. Agua Fria-Red De Suministro.</t>
  </si>
  <si>
    <t>Tuberia De Cobre. Tipo "M" De 3/4"X6M. Agua Fria-Red De Suministro.</t>
  </si>
  <si>
    <t>Tubería De Escape Cal. 14 Cold Rolled.</t>
  </si>
  <si>
    <t>Tuberia De Presion 1/2" 6 Mts Rde 13,5</t>
  </si>
  <si>
    <t>Tuberia De Presion Para Construcccion De Instalaciones Internas En Pvc 1" 6 Mts</t>
  </si>
  <si>
    <t>Tubería De Pvc 6 Pulgadas X 6Mts 50 Psi</t>
  </si>
  <si>
    <t>Tuberia En Acero Inoxidable De 2 Pulgadas</t>
  </si>
  <si>
    <t>Tuberia En Concreto Reforzado Clase I 1000Mm.</t>
  </si>
  <si>
    <t>Tuberia En Concreto Reforzado Clase I 1100Mm. .</t>
  </si>
  <si>
    <t>Tuberia En Concreto Reforzado Clase I 1300Mm.</t>
  </si>
  <si>
    <t>Tuberia En Concreto Reforzado Clase I 600Mm.</t>
  </si>
  <si>
    <t>Tuberia En Concreto Reforzado Clase I 700Mm.</t>
  </si>
  <si>
    <t>Tuberia En Concreto Reforzado Clase I 900Mm.</t>
  </si>
  <si>
    <t>Tuberia En Pvc Para Agua Potable, De Diametro 1 1/2" Espesor De Pared Rde 21 X 6 Metros</t>
  </si>
  <si>
    <t>Tuberia En Pvc Para Agua Potable, De Diametro 1 1/4" Espesor De Pared Rde 21 X 6 Metros</t>
  </si>
  <si>
    <t>Tuberia En Pvc Para Agua Potable, De Diametro 1" Espesor De Pared Rde 13.5 X 6 Metros</t>
  </si>
  <si>
    <t>Tuberia En Pvc Para Agua Potable, De Diametro 1/2" Espesor De Pared Rde 13,5</t>
  </si>
  <si>
    <t>Tuberia En Pvc Para Agua Potable, De Diametro 2 1/2" Espesor De Pared Rde 21 X 6 Metros</t>
  </si>
  <si>
    <t>Tuberia En Pvc Para Agua Potable, De Diametro 2" Espesor De Pared Rde 21 X 6 Metros</t>
  </si>
  <si>
    <t>Tuberia En Pvc Para Agua Potable, De Diametro 3" Espesor De Pared Rde 21 X 6 Metros</t>
  </si>
  <si>
    <t>Tuberia En Pvc Para Agua Potable, De Diametro 3/4" Espesor De Pared Rde 11 X 6 Metros</t>
  </si>
  <si>
    <t>Tuberia En Pvc Sanitario, De Diametro 1 1/2" X 6 Metros De Largo</t>
  </si>
  <si>
    <t>Tuberia En Pvc Sanitario, De Diametro 2" X 6 Metros De Largo</t>
  </si>
  <si>
    <t>Tuberia En Pvc Sanitario, De Diametro 3" X 6 Metros De Largo</t>
  </si>
  <si>
    <t>Tuberia En Pvc Sanitario, De Diametro 4" X 6 Metros De Largo</t>
  </si>
  <si>
    <t>Tuberia En Pvc Sanitario, De Diametro 6" X 6 Metros De Largo</t>
  </si>
  <si>
    <t>Tuberia En Pvc Ventilacion, De Diametro 1 1/2" X 6 Metros De Largo</t>
  </si>
  <si>
    <t>Tuberia En Pvc Ventilacion, De Diametro 2" X 6 Metros De Largo</t>
  </si>
  <si>
    <t>Tuberia En Pvc Ventilacion, De Diametro 3" X 6 Metros De Largo</t>
  </si>
  <si>
    <t>Tuberia En Pvc Ventilacion, De Diametro 4" X 6 Metros De Largo</t>
  </si>
  <si>
    <t>Tuberia Estructural Cerrada 2Mm</t>
  </si>
  <si>
    <t>Tuberia Flexible De 5/8"</t>
  </si>
  <si>
    <t>Tubería Flexible De Refrigeración De 1/2"</t>
  </si>
  <si>
    <t>Tubería Flexible De Refrigeración De 1/4"</t>
  </si>
  <si>
    <t>Tubería Flexible De Refrigeración De 3/8"</t>
  </si>
  <si>
    <t>Tuberia 1 1/2"</t>
  </si>
  <si>
    <t>Tuberia 1 1/4"</t>
  </si>
  <si>
    <t>Tuberia  1"</t>
  </si>
  <si>
    <t>Tuberia 1/2"</t>
  </si>
  <si>
    <t>Tuberia  3/4"</t>
  </si>
  <si>
    <t>Tuberia Metalica Rectangular Medidas : 80X40 Espesor 2 Mm X 6M</t>
  </si>
  <si>
    <t>Tuberia Mueble Rectangular 20 X 40 Mm 0.90 Mm Espesor Calibre 20</t>
  </si>
  <si>
    <t>Tuberia Mueble Rectangular 25 X 50 Mm 0.90 Mm Espesor Calibre 20</t>
  </si>
  <si>
    <t>Tubería Para Alcantarillado Diámetro 6" Longitud 6 Mts Tuberia Corrugada S</t>
  </si>
  <si>
    <t>Tuberia Para Cableado Electrico En Pvc De 1 1/2 Exterior Liso X Metro.</t>
  </si>
  <si>
    <t>Tuberia Para Cableado Electrico En Pvc De 1/2 Exterior Liso X Metro.</t>
  </si>
  <si>
    <t>Tuberia Pe 100 Alta Densidad - Pead 63Mm Pn8 Rde 21</t>
  </si>
  <si>
    <t>Tuberia Polipropileno - Pp Pn -10 Agua Fria. 110 Mm.</t>
  </si>
  <si>
    <t>Tuberia Polipropileno - Pp Pn -25 90°. 110 Mm.</t>
  </si>
  <si>
    <t>Tubería Pvc De Presión Diámetro 1/2 De 9 X 6M</t>
  </si>
  <si>
    <t>Tubería Pvc De Presión Diámetro 3/4 De 11 X 6M</t>
  </si>
  <si>
    <t>Tubería Pvc Rígida 3/4" X 3 Mts</t>
  </si>
  <si>
    <t>Tuberia Pvc-900 (Para Red Contra Incendio Enterrada) 6"</t>
  </si>
  <si>
    <t>Tuberia Pvc-P Rde 41 8" Agua Fria</t>
  </si>
  <si>
    <t>Tuberia Pvc-S 6".</t>
  </si>
  <si>
    <t>Tuberia Pvc-S 8".</t>
  </si>
  <si>
    <t>Tuberia Rde 21 200Psi Pvc 2 1/2" - Unión Platino</t>
  </si>
  <si>
    <t>Tuberia Rectangular Cerrada 80X40Mm E=2,0Mm. Tipo Colmena O Equivalente.</t>
  </si>
  <si>
    <t>Tuberia Rectangular Metalica 3 Por 1. 1/2" Cal 18</t>
  </si>
  <si>
    <t>Tuberia Redonda Metalica 1" Cal 18</t>
  </si>
  <si>
    <t>Tuberia Redonda Metalica 1.9" Cal 18</t>
  </si>
  <si>
    <t>Tuberia Redonda Negra 2" Metalica X 6M Espesor 0.098"</t>
  </si>
  <si>
    <t>Tubería Redonda Negra 2,5 Espesor 0,098 X 6 Metros</t>
  </si>
  <si>
    <t>Tuberia Redonda Negra 2,5 Mm Espesor 2” X 6 Metros</t>
  </si>
  <si>
    <t>Tuberia Retangular En Lamina Calibre 18 Medidas 38X76 Mm X 6M</t>
  </si>
  <si>
    <t>Tuberia Sanitaria Tipo Pesado De 2 Pulgadas X 6 Mts En Pvc</t>
  </si>
  <si>
    <t>Tuberia Sanitaria Tipo Pesado De 3 Pulgadas X 6 Mts En Pvc</t>
  </si>
  <si>
    <t>Tuberia Sanitaria Tipo Pesado De 4 Pulgadas X 6 Mts En Pvc</t>
  </si>
  <si>
    <t>Tuberia Sch 80 Corzan Cpvc - Astm F 441 De 2"</t>
  </si>
  <si>
    <t>Tuberia Sch 80 Corzan Cpvc - Astm F 441 De 3"</t>
  </si>
  <si>
    <t>Tuberia Sch 80 Corzan Cpvc - Astm F 441 De 4"</t>
  </si>
  <si>
    <t>Tuberia Tipo Mueble 25Mm X 50Mm Espesor 1,1Mm, Longitud (6M)</t>
  </si>
  <si>
    <t>Tuberías De Polivinilo; Tubo De 1" Rde 13.5</t>
  </si>
  <si>
    <t>Tuberías De Polivinilo; Tubo De 2" Rde 21</t>
  </si>
  <si>
    <t>Tuberías De Polivinilo; Tubo De 3/4 Pvc Presion</t>
  </si>
  <si>
    <t>Tuberías De Polivinilo; Tubo De 4" Rde 21</t>
  </si>
  <si>
    <t>Tuberías De Polivinilo; Tubo De 6" Rde21</t>
  </si>
  <si>
    <t>Tuberías De Polivinilo; Tubo Pvc Presion 1/2" X 6 M</t>
  </si>
  <si>
    <t>Tuberías De Polivinilo; Tubo Sanitario En Pvc 1¼" X 6M - (Accesorios Para Sanitario)</t>
  </si>
  <si>
    <t>Tuberías De Polivinilo; Tubo Sanitario En Pvc 4" X 3M - (Accesorios Para Sanitario)</t>
  </si>
  <si>
    <t>Tuberías De Polivinilo; Tubo Sanitario En Pvc 6" X 3M - (Accesorios Para Sanitario)</t>
  </si>
  <si>
    <t>Tuberías De Polivinilo;Tuberia Para Cableado Electrico En Pvc, Diametro 1/2 Pulgada, Longitud De 3M</t>
  </si>
  <si>
    <t>Tubo Acero Agua Negra Para Cerramiento 1 1/2" E=2,5Mm - -</t>
  </si>
  <si>
    <t>Tubo Acero Agua Negra Para Cerramiento 2" - - .</t>
  </si>
  <si>
    <t>Tubo Acero Agua Negra Para Cerramiento 21/2" - -</t>
  </si>
  <si>
    <t>Tubo Acero Agua Negra Para Cerramiento 3" -</t>
  </si>
  <si>
    <t>Tubo Acero Al Carbon C/C Sch Red Contra Incendio 6" - Calibre 10 Astm A795 -</t>
  </si>
  <si>
    <t>Tubo Acero Galvanizado Agua 1 1/2" - Nic 505 - 001 -</t>
  </si>
  <si>
    <t>Tubo Acero Galvanizado Agua 1 1/4" - Nic 505 - 001 - .</t>
  </si>
  <si>
    <t>Tubo Acero Galvanizado Agua 1" - Nic 505 - 001 -</t>
  </si>
  <si>
    <t>Tubo Acero Galvanizado Agua 2 1/2" - Nic 505 - 001 -</t>
  </si>
  <si>
    <t>Tubo Acero Galvanizado Agua 2" - Nic 505 - 001 -</t>
  </si>
  <si>
    <t>Tubo Acero Galvanizado Agua 3" - Nic 505 - 001 -</t>
  </si>
  <si>
    <t>Tubo Acero Galvanizado Agua 3/4" - Nic 505 - 001 -</t>
  </si>
  <si>
    <t>Tubo Acero Galvanizado Presion 1 1/2" - Calibre 40 Astm A53 -</t>
  </si>
  <si>
    <t>Tubo Acero Galvanizado Presion 1 1/4" - Calibre 40 Astm A53 -</t>
  </si>
  <si>
    <t>Tubo Acero Galvanizado Presion 1" - Calibre 40 Astm A53 -</t>
  </si>
  <si>
    <t>Tubo Acero Galvanizado Presion 1/2" - Calibre 40 Astm A53 -</t>
  </si>
  <si>
    <t>Tubo Acero Galvanizado Presion 2 1/2" - Calibre 40 Astm A53 -</t>
  </si>
  <si>
    <t>Tubo Acero Galvanizado Presion 2" - Calibre 40 Astm A53 -</t>
  </si>
  <si>
    <t>Tubo Acero Galvanizado Presion 3" - Calibre 40 Astm A53 -</t>
  </si>
  <si>
    <t>Tubo Acero Galvanizado Presion 3/4" - Calibre 40 Astm A53 -</t>
  </si>
  <si>
    <t>Tubo Acero Galvanizado Presion 4" - Calibre 40 Astm A53 -</t>
  </si>
  <si>
    <t>Tubo Acero Galvanizado Presion 6" - Calibre 40 Astm A53</t>
  </si>
  <si>
    <t>Tubo Acero Inoxidable Diametro 1/2"</t>
  </si>
  <si>
    <t>Tubo Acero Inoxidable Diametro 2"</t>
  </si>
  <si>
    <t>Tubo Acero Inoxidable Diametro 3"</t>
  </si>
  <si>
    <t>Tubo Acero Inoxidable Diametro 4"</t>
  </si>
  <si>
    <t>Tubo Acero Negra Contra Incendio 1 1/2" - Calibre 10 Astm A795 -</t>
  </si>
  <si>
    <t>Tubo Acero Negra Contra Incendio 1 1/4" - Calibre 10 Astm A795 -</t>
  </si>
  <si>
    <t>Tubo Acero Negra Contra Incendio 2 1/2" - Calibre 10 Astm A795 -</t>
  </si>
  <si>
    <t>Tubo Acero Negra Contra Incendio 3" - Calibre 10 Astm A795 -</t>
  </si>
  <si>
    <t>Tubo Acero Negra Contra Incendio 4" - Calibre 10 Astm A795 -</t>
  </si>
  <si>
    <t>Tubo Acero Negro Presion 8" - Calibre 40 Astm A53 -</t>
  </si>
  <si>
    <t>Tubo Alcantarillado Novafort Pvc 110 Mm</t>
  </si>
  <si>
    <t>Tubo Alcantarillado Novafort Pvc 160 Mm</t>
  </si>
  <si>
    <t>Tubo Alcantarillado Novafort Pvc 200 Mm</t>
  </si>
  <si>
    <t>Tubo Alcantarillado Novafort Pvc 24"</t>
  </si>
  <si>
    <t>Tubo Alcantarillado Novafort Pvc 250 Mm</t>
  </si>
  <si>
    <t>Tubo Alcantarillado Novafort Pvc 27"</t>
  </si>
  <si>
    <t>Tubo Alcantarillado Novafort Pvc 30"</t>
  </si>
  <si>
    <t>Tubo Alcantarillado Novafort Pvc 315 Mm</t>
  </si>
  <si>
    <t>Tubo Alcantarillado Novafort Pvc 33"</t>
  </si>
  <si>
    <t>Tubo Alcantarillado Novafort Pvc 355 Mm</t>
  </si>
  <si>
    <t>Tubo Alcantarillado Novafort Pvc 36"</t>
  </si>
  <si>
    <t>Tubo Alcantarillado Novafort Pvc 39"</t>
  </si>
  <si>
    <t>Tubo Alcantarillado Novafort Pvc 400 Mm</t>
  </si>
  <si>
    <t>Tubo Alcantarillado Novafort Pvc 42"</t>
  </si>
  <si>
    <t>Tubo Alcantarillado Novafort Pvc 45"</t>
  </si>
  <si>
    <t>Tubo Alcantarillado Novafort Pvc 450 Mm</t>
  </si>
  <si>
    <t>Tubo Alcantarillado Novafort Pvc 48"</t>
  </si>
  <si>
    <t>Tubo Alcantarillado Novafort Pvc 500 Mm</t>
  </si>
  <si>
    <t>Tubo Alcantarillado Novafort Pvc 51"</t>
  </si>
  <si>
    <t>Tubo Alcantarillado Novafort Pvc 54"</t>
  </si>
  <si>
    <t>Tubo Conduflex Verde Pvc 1/2 x 3 mts de largo</t>
  </si>
  <si>
    <t>Tubo Conduit De Pvc De 1/2 X 6 M x 3 mts de largo</t>
  </si>
  <si>
    <t>Tubo Conduit Pvc 1 _1/2" x 3 mts de largo</t>
  </si>
  <si>
    <t>Tubo Conduit Pvc 1 _1/4" x 3 mts de largo</t>
  </si>
  <si>
    <t>Tubo Conduit Pvc 1" x 3 mts de largo</t>
  </si>
  <si>
    <t>Tubo Conduit Pvc 1/2" x 3 mts de largo</t>
  </si>
  <si>
    <t>Tubo Conduit Pvc 2" x 3 mts de largo</t>
  </si>
  <si>
    <t>Tubo Conduit Pvc 3/4" x 3 mts de largo</t>
  </si>
  <si>
    <t>Tubo Conduit Pvc 3/4" Schedule 40 x 3 mts de largo</t>
  </si>
  <si>
    <t>Tubo De Presión En Pvc De 1 1/2" Por 6Mt</t>
  </si>
  <si>
    <t>Tubo De Presión En Pvc De 1" Por 6Mt</t>
  </si>
  <si>
    <t>Tubo De Presión En Pvc De 1/2" Por 6Mt</t>
  </si>
  <si>
    <t>Tubo De Presión En Pvc De 2" Por 6Mt</t>
  </si>
  <si>
    <t>Tubo De Presión En Pvc De 3" Por 6Mt</t>
  </si>
  <si>
    <t>Tubo De Presión En Pvc De 3/4" Por 6Mt</t>
  </si>
  <si>
    <t>Tubo De Presión En Pvc De 4" Por 6Mt</t>
  </si>
  <si>
    <t>Tubo Drenaje Corrugada Pvc 100 Mm (4") Con Filtro. Tramos De 5 M. Con Unión.</t>
  </si>
  <si>
    <t>Tubo Drenaje Corrugada Pvc 100 Mm (4") Sin Filtro. Tramos De 5 M. Con Unión.</t>
  </si>
  <si>
    <t>Tubo Drenaje Corrugada Pvc 160 Mm ( 6") Sin Filtro. Tramos De 5 M. Con Unión.</t>
  </si>
  <si>
    <t>Tubo Drenaje Corrugada Pvc 200 Mm (6") Con Filtro. Tramos De 5 M. Con Unión.</t>
  </si>
  <si>
    <t>Tubo En Acero Inoxidable Calibre 16 De 2_1/2" X 6 M</t>
  </si>
  <si>
    <t>Tubo En Acero Inoxidable Calibre 16 De 50X100Mm</t>
  </si>
  <si>
    <t>Tubo En Acero Inoxidable Calibre 16 De 50X50Mm</t>
  </si>
  <si>
    <t>Tubo En Acero Inoxidable Calibre 16 De 7/8" X 6 M</t>
  </si>
  <si>
    <t>Tubo En Acero Inoxidable Tipo Aisi-304 Calibre 18 De 2" X 6 M</t>
  </si>
  <si>
    <t>Tubo Presion Pvc Sch 80 Usa - 6"</t>
  </si>
  <si>
    <t>Tubo Presion Rde 11 Pvc 400 Psi - 3/4"</t>
  </si>
  <si>
    <t>Tubo Presion Rde 21 Pvc 200 Psi - 1 1/2"</t>
  </si>
  <si>
    <t>Tubo Presion Rde 21 Pvc 200 Psi - 1 1/4"</t>
  </si>
  <si>
    <t>Tubo Presion Rde 21 Pvc 200 Psi - 1"</t>
  </si>
  <si>
    <t>Tubo Presion Rde 21 Pvc 200 Psi - 2 1/2"</t>
  </si>
  <si>
    <t>Tubo Presion Rde 21 Pvc 200 Psi - 2"</t>
  </si>
  <si>
    <t>Tubo Presion Rde 21 Pvc 200 Psi - 3"</t>
  </si>
  <si>
    <t>Tubo Presion Rde 21 Pvc 200 Psi - 3/4"</t>
  </si>
  <si>
    <t>Tubo Presion Rde 21 Pvc 200 Psi - 4"</t>
  </si>
  <si>
    <t>Tubo Presion Rde 21 Pvc 200 Psi - 6"</t>
  </si>
  <si>
    <t>Tubo Presion Rde 9 Pvc 500 Psi - 1/2"</t>
  </si>
  <si>
    <t>Tubo Pvc - L-Ventilacion 1 1/2''</t>
  </si>
  <si>
    <t>Tubo Pvc - L-Ventilacion 2''</t>
  </si>
  <si>
    <t>Tubo Pvc - L-Ventilacion 3''</t>
  </si>
  <si>
    <t>Tubo Pvc - L-Ventilacion 4''</t>
  </si>
  <si>
    <t>Tubo Pvc 3' X 6 Mts</t>
  </si>
  <si>
    <t>Tubo Pvc Doble Pared Tdp 3"</t>
  </si>
  <si>
    <t>Tubo Pvc Doble Pared Tdp 4"</t>
  </si>
  <si>
    <t>Tubo Pvc Doble Pared Tdp 6"</t>
  </si>
  <si>
    <t>Tubo Pvc Pesado Db 2"</t>
  </si>
  <si>
    <t>Tubo Pvc Pesado Db 3"</t>
  </si>
  <si>
    <t>Tubo Pvc Presion 3" X 6 M Unidad</t>
  </si>
  <si>
    <t>Tubo Pvc Sanitaria De 4"Material: Pvc Color Amarillo</t>
  </si>
  <si>
    <t>Tubo Pvc Sanitario 10"</t>
  </si>
  <si>
    <t>Tubo Pvc Sanitario 2''</t>
  </si>
  <si>
    <t>Tubo Pvc Sanitario 3"</t>
  </si>
  <si>
    <t>Tubo Pvc Sanitario 4"</t>
  </si>
  <si>
    <t>Tubo Pvc Sanitario 6"</t>
  </si>
  <si>
    <t>Tubo Pvc Sanitario 8"</t>
  </si>
  <si>
    <t>Tubo Redondo De 4" En Acero Galvanizado Por 6 Metros</t>
  </si>
  <si>
    <t>Tubo Sanitario En Pvc De 3” X 6 Metros</t>
  </si>
  <si>
    <t>Tubo Tubería Pvc De Presión Diámetro 1/2" Por 6M</t>
  </si>
  <si>
    <t>Tubo Union Platino Rde 13.5 Pvc 10" 315 Psi</t>
  </si>
  <si>
    <t>Tubo Union Platino Rde 21 Pvc 12" 200 Psi</t>
  </si>
  <si>
    <t>Tubo Union Platino Rde 21 Pvc 14" 200 Psi</t>
  </si>
  <si>
    <t>Tubo Union Platino Rde 21 Pvc 2" 200 Psi</t>
  </si>
  <si>
    <t>Tubo Union Platino Rde 21 Pvc 3" 200 Psi</t>
  </si>
  <si>
    <t>Tubo Union Platino Rde 21 Pvc 4" 200 Psi</t>
  </si>
  <si>
    <t>Tubo Union Platino Rde 21 Pvc 6" 200 Psi</t>
  </si>
  <si>
    <t>Tubo Union Platino Rde 41 Pvc 4"</t>
  </si>
  <si>
    <t>Tubo Union Platino Rde 41 Pvc 6" 100 Psi</t>
  </si>
  <si>
    <t>Tubo Union Platino Rde 41 Pvc 8" 100 Psi</t>
  </si>
  <si>
    <t>Tubos Electricos Pvc 2" Un Tubo Conduit De 2 " Elaborado En Pvc. - En Presentación Por 6 Metros.</t>
  </si>
  <si>
    <t>Tubos Electricos Pvc 3/4 Un Tubo Conduit De 3/4" Elaborado En Pvc - En Presentación Por 6 Metros.</t>
  </si>
  <si>
    <t>Tuerca De Acero Inoxidable Autorrompiente De 5/16” De Diámetro</t>
  </si>
  <si>
    <t>Union Acero Galvanizad0 3/4"</t>
  </si>
  <si>
    <t>Union Acero Galvanizado 1 1/2"</t>
  </si>
  <si>
    <t>Union Acero Galvanizado 1 1/4"</t>
  </si>
  <si>
    <t>Union Acero Galvanizado 1"</t>
  </si>
  <si>
    <t>Union Acero Galvanizado 1/2"</t>
  </si>
  <si>
    <t>Union Acero Galvanizado 2 1/2"</t>
  </si>
  <si>
    <t>Union Acero Galvanizado 2"</t>
  </si>
  <si>
    <t>Union Acero Galvanizado 3"</t>
  </si>
  <si>
    <t>Union Acero Galvanizado 4"</t>
  </si>
  <si>
    <t>Union Acero Galvanizado 6"</t>
  </si>
  <si>
    <t>Unión Acero Negro 1 1/2", 200 Psi Roscar</t>
  </si>
  <si>
    <t>Unión Acero Negro 1 1/4"</t>
  </si>
  <si>
    <t>Unión Acero Negro 1", 200 Psi Roscar</t>
  </si>
  <si>
    <t>Union Adaptador Brida En Acero. En Diametro De 4"</t>
  </si>
  <si>
    <t>Union Adaptador Brida En Acero. En Diametro De 6"</t>
  </si>
  <si>
    <t>Union Alcantarillado Pvc 160 Mm. 6</t>
  </si>
  <si>
    <t>Union Alcantarillado Pvc 200 Mm. 8</t>
  </si>
  <si>
    <t>Unión Autoportante De 6" En Acero</t>
  </si>
  <si>
    <t>Unión Borracha Ø=3” En Hierro Dúctil Brida Ansi 150</t>
  </si>
  <si>
    <t>Union Cpvc Para Agua Caliente 1 1/2" Elaborado En Poli (Cloruro De Vinilo Cal Schedule 40)</t>
  </si>
  <si>
    <t>Union Cpvc Para Agua Caliente 1 1/4" Elaborado En Poli (Cloruro De Vinilo Cal Schedule 40)</t>
  </si>
  <si>
    <t>Union Cpvc Para Agua Caliente 1" Elaborado En Poli (Cloruro De Vinilo Cal Schedule 40)</t>
  </si>
  <si>
    <t>Union Cpvc Para Agua Caliente 1/2" Elaborado En Poli (Cloruro De Vinilo Cal Schedule 40)</t>
  </si>
  <si>
    <t>Union Cpvc Para Agua Caliente 2" Elaborado En Poli (Cloruro De Vinilo Cal Schedule 40)</t>
  </si>
  <si>
    <t>Union Cpvc Para Agua Caliente 3/4" Elaborado En Poli (Cloruro De Vinilo Cal Schedule 40)</t>
  </si>
  <si>
    <t>Unión De Pvc: Accesorios De Material Plástico Para Tuberías 4"</t>
  </si>
  <si>
    <t>Union De Reparación En Pvc De 1 1/2"</t>
  </si>
  <si>
    <t>Union De Reparación En Pvc De 1"</t>
  </si>
  <si>
    <t>Union De Reparación En Pvc De 1/2"</t>
  </si>
  <si>
    <t>Union De Reparación En Pvc De 2"</t>
  </si>
  <si>
    <t>Union De Reparación En Pvc De 3"</t>
  </si>
  <si>
    <t>Union De Reparación En Pvc De 3/4"</t>
  </si>
  <si>
    <t>Union De Reparación En Pvc De 4"</t>
  </si>
  <si>
    <t>Union De Reparacion Pvc 10" Union Platino X Union Platino</t>
  </si>
  <si>
    <t>Union De Reparacion Pvc 12" Union Platino X Union Platino</t>
  </si>
  <si>
    <t>Union De Reparacion Pvc 6" Union Platino X Union Platino</t>
  </si>
  <si>
    <t>Union De Reparacion Pvc 8" Union Platino X Union Platino</t>
  </si>
  <si>
    <t>Unión Deslizable Pvc Presión 1"</t>
  </si>
  <si>
    <t>Unión Deslizable Pvc Presión 1/2"</t>
  </si>
  <si>
    <t>Unión Deslizable Pvc Presión 3/4 "</t>
  </si>
  <si>
    <t>Unión En Pvc De 1 1/2" Universal Desser</t>
  </si>
  <si>
    <t>Unión En Pvc De 1" Universal Desser</t>
  </si>
  <si>
    <t>Unión En Pvc De 1/2" Universal Desser</t>
  </si>
  <si>
    <t>Unión En Pvc De 2" Para Tubería Sanitaria</t>
  </si>
  <si>
    <t>Unión En Pvc De 2" Universal Desser</t>
  </si>
  <si>
    <t>Unión En Pvc De 3" Para Tubería Sanitaria</t>
  </si>
  <si>
    <t>Unión En Pvc De 3" Universal Desser</t>
  </si>
  <si>
    <t>Unión En Pvc De 3/4" Universal Desser</t>
  </si>
  <si>
    <t>Unión En Pvc De 4" Para Tubería Sanitaria</t>
  </si>
  <si>
    <t>Unión En Pvc De 4" Universal Desser</t>
  </si>
  <si>
    <t>Union Hd Dresser Acero 8"</t>
  </si>
  <si>
    <t>Unión Para Bajante Tradicional (Bajante Tradicional Seccion 6,5X6,2 Cm)</t>
  </si>
  <si>
    <t>Union Para Tubería De Acueducto, De Hierro Maleable, Diámetro De 1/2" Y Tipo Liso</t>
  </si>
  <si>
    <t>Unión Para Tubería Sanitaria En Pvc, Diámetro De 1 1/2"</t>
  </si>
  <si>
    <t>Unión Para Tubería Sanitaria En Pvc, Diámetro De 2"</t>
  </si>
  <si>
    <t>Unión Para Tubería Sanitaria En Pvc, Diámetro De 3"</t>
  </si>
  <si>
    <t>Unión Para Tubería Sanitaria En Pvc, Diámetro De 4"</t>
  </si>
  <si>
    <t>Union Presion Pvc 1 1/2" Norma Ntc 1339 Elaborado En Poli (Cloruro De Vinilo Cal Schedule 40)</t>
  </si>
  <si>
    <t>Union Presion Pvc 1 1/4" Norma Ntc 1339 Elaborado En Poli (Cloruro De Vinilo Cal Schedule 40)</t>
  </si>
  <si>
    <t>Union Presion Pvc 1" Norma Ntc 1339 Elaborado En Poli (Cloruro De Vinilo Cal Schedule 40)</t>
  </si>
  <si>
    <t>Union Presion Pvc 1/2" Norma Ntc 1339 Elaborado En Poli (Cloruro De Vinilo Cal Schedule 40)</t>
  </si>
  <si>
    <t>Union Presion Pvc 2 1/2" Norma Ntc 1339 Elaborado En Poli (Cloruro De Vinilo Cal Schedule 40)</t>
  </si>
  <si>
    <t>Union Presion Pvc 2" Norma Ntc 1339 Elaborado En Poli (Cloruro De Vinilo Cal Schedule 40)</t>
  </si>
  <si>
    <t>Union Presion Pvc 3" Norma Ntc 1339 Elaborado En Poli (Cloruro De Vinilo Cal Schedule 40)</t>
  </si>
  <si>
    <t>Union Presion Pvc 3/4" Norma Ntc 1339 Elaborado En Poli (Cloruro De Vinilo Cal Schedule 40)</t>
  </si>
  <si>
    <t>Union Pvc Conduit 1"</t>
  </si>
  <si>
    <t>Union Pvc De 1/2 Hembra</t>
  </si>
  <si>
    <t>Union Pvc De 1/2 Macho</t>
  </si>
  <si>
    <t>Union Pvc Ducto 2"</t>
  </si>
  <si>
    <t>Union Pvc Ducto 3"</t>
  </si>
  <si>
    <t>Union Pvc Ducto 4"</t>
  </si>
  <si>
    <t>Union Tuberia Polipropileno - Pp Pn -10 Agua Fria. 110 Mm.</t>
  </si>
  <si>
    <t>Union Universal L Pvc 1 1/2" Agua Potable</t>
  </si>
  <si>
    <t>Union Universal L Pvc 3/4" Agua Potable</t>
  </si>
  <si>
    <t>Union Universal Pvc 1 Y 1/2" Agua Potable</t>
  </si>
  <si>
    <t>Union Universal Pvc 2 " Agua Potable</t>
  </si>
  <si>
    <t>Union Universal Pvc 2 Y 1/2" Agua Potable</t>
  </si>
  <si>
    <t>Union Universal Pvc 3" Agua Potable</t>
  </si>
  <si>
    <t>Union Universal Pvc De 1/2"</t>
  </si>
  <si>
    <t>Unión Universal Pvc Presión 1"</t>
  </si>
  <si>
    <t>Unión Universal Pvc Presión 3/4"</t>
  </si>
  <si>
    <t>Uniones Para Lamina Pvc De 6 M</t>
  </si>
  <si>
    <t>Uniones Tuberia Alcantarillado Novafort 315Mm</t>
  </si>
  <si>
    <t>Universal Acero Galvanizado - 1 1/2"</t>
  </si>
  <si>
    <t>Universal Acero Galvanizado - 1 1/4"</t>
  </si>
  <si>
    <t>Universal Acero Galvanizado - 1/2"</t>
  </si>
  <si>
    <t>Universal Acero Galvanizado - 2 1/2 "</t>
  </si>
  <si>
    <t>Universal Acero Galvanizado - 2"</t>
  </si>
  <si>
    <t>Universal Acero Galvanizado - 3 "</t>
  </si>
  <si>
    <t>Universal Acero Galvanizado - 3/4"</t>
  </si>
  <si>
    <t>Universal Acero Galvanizado - 4 "</t>
  </si>
  <si>
    <t>Universales Cpvc Para Agua Caliente 1/2" Elaborado En Poli (Cloruro De Vinilo Cal Schedule 40)</t>
  </si>
  <si>
    <t>Universales Cpvc Para Agua Caliente 3/4"</t>
  </si>
  <si>
    <t>Valvula 3" Union Brida Con Control De Nivel Por Piloto Flotador, Hierro Fundido, 150 Psi</t>
  </si>
  <si>
    <t>Valvula 4" Union Brida Con Control De Nivel Por Piloto Flotador, Hierro Fundido, 150 Psi</t>
  </si>
  <si>
    <t>Valvula 6" Union Brida Con Control De Nivel Por Piloto Flotador, Hierro Fundido, 150 Psi</t>
  </si>
  <si>
    <t>Valvula Beta Compuerta Elástica, Extremos Bridas, H.D Astm 536 12"</t>
  </si>
  <si>
    <t>Valvula Beta Compuerta Elástica, Extremos Bridas, H.D Astm 536 2 1/2"</t>
  </si>
  <si>
    <t>Valvula Beta Compuerta Elástica, Extremos Bridas, H.D Astm 536 6"</t>
  </si>
  <si>
    <t>Valvula Compuerta Elastica Vastago No Ascendente, Extremo Brida 3''.</t>
  </si>
  <si>
    <t>Valvula Compuerta Elastica Vastago No Ascendente, Extremo Brida 4''.</t>
  </si>
  <si>
    <t>Valvula Compuerta Elastica Vastago No Ascendente, Extremo Brida 8".</t>
  </si>
  <si>
    <t>Valvula De Alivio De Presion 100Mm Bridada Pn 16 .</t>
  </si>
  <si>
    <t>Valvula De Bola En Pvc 2”</t>
  </si>
  <si>
    <t>Valvula Doble Compuerta Elástica Extremos Bridas, H.D Astm 536 10"</t>
  </si>
  <si>
    <t>Valvula Doble Compuerta Elástica, Extremos Bridas, H.D Astm 536 2"</t>
  </si>
  <si>
    <t>Valvula Mariposa Pvc Union Bridada 10"</t>
  </si>
  <si>
    <t>Valvula Mariposa Pvc Union Bridada 3"</t>
  </si>
  <si>
    <t>Valvula Mariposa Pvc Union Bridada 4"</t>
  </si>
  <si>
    <t>Valvula Mariposa Pvc Union Bridada 6"</t>
  </si>
  <si>
    <t>Valvula Mariposa Pvc Union Bridada 8"</t>
  </si>
  <si>
    <t>Valvula Pie 10" Aluminio Incluye Brida</t>
  </si>
  <si>
    <t>Valvula Pie 8" Aluminio Incluye Brida</t>
  </si>
  <si>
    <t>Varilla Coarrugada En Acero Al Carbono De 1/2 De 6 Metros De Larga</t>
  </si>
  <si>
    <t>Varilla Coarrugada En Acero Al Carbono De 1/4 De 6 Metros De Larga</t>
  </si>
  <si>
    <t>Varilla Coarrugada En Acero Al Carbono De 3/8 De 6 Metros De Larga</t>
  </si>
  <si>
    <t>Varilla De 2" X 5,80 Metros Redonda Acero 1020</t>
  </si>
  <si>
    <t>Varilla De Acero Rosacada De 1/2 X 1 Metro</t>
  </si>
  <si>
    <t>Varilla Lisa - Acero Aisi 316, 3/8" x 6 mts de largo</t>
  </si>
  <si>
    <t>Varilla Roscada Acero Inoxidable D=M10 Mm(3/8") X L=1,0Mts.</t>
  </si>
  <si>
    <t>Varilla Roscada Acero Inoxidable D=M8.0 Mm(5/16") X L=1,0Mts.</t>
  </si>
  <si>
    <t>Varsol Por 5 Galones</t>
  </si>
  <si>
    <t>Ventosa 3" Doble Camara Triple Efecto Bridada .</t>
  </si>
  <si>
    <t>Ventosa 4" Doble Camara Triple Efecto Bridada .</t>
  </si>
  <si>
    <t>Ventosa 4" Doble Camara Triple Efecto Bridada Pn 16 .Electrosoldable</t>
  </si>
  <si>
    <t>Vinilo Color Blanco Exterior Color Institucional Cuñete De 5 Galones</t>
  </si>
  <si>
    <t>Vinilo Color Blanco Interior Color Institucional Cuñete De 5 Galones</t>
  </si>
  <si>
    <t>Vinilo Diluible Con Agua De Alto Desempeño En Ambientes Interiores Y Exteriores Color Negro</t>
  </si>
  <si>
    <t>Galón</t>
  </si>
  <si>
    <t>Vinilo Diluible Con Agua De Alto Desempeño En Ambientes Interiores Y Exteriores Color Ocre</t>
  </si>
  <si>
    <t>Vinilo Exterior Tipo 1, Para Exteriores Diluible Con Agua (Tipo1), Colores Varios</t>
  </si>
  <si>
    <t>Vinilo Exteriores Blanco Color Institucional 5/1</t>
  </si>
  <si>
    <t>Vinilo Exteriores Cipres Color Institucional 1/1</t>
  </si>
  <si>
    <t>Vinilo Exteriores Marfil Color Institucional 1/1</t>
  </si>
  <si>
    <t>Vinilo Tipo 1 Para Cubierta X Cuñete</t>
  </si>
  <si>
    <t>Vinilo Tipo 2. Según Color Diseño</t>
  </si>
  <si>
    <t>Yee Bridada Hd 6"X6" Awwa C-153/C-110/Iso-2531</t>
  </si>
  <si>
    <t>Yee Dn 8 X 8 Brida</t>
  </si>
  <si>
    <t>Yee Sanitaria Pvc 2''</t>
  </si>
  <si>
    <t>Yee Sanitaria Pvc 3''</t>
  </si>
  <si>
    <t>Yee Sanitaria Pvc 4''</t>
  </si>
  <si>
    <t>Yee Sanitaria Pvc 6''</t>
  </si>
  <si>
    <t>Yee Sanitaria Pvc 8''</t>
  </si>
  <si>
    <t>Yee Sanitaria Pvc 8'' X 4"</t>
  </si>
  <si>
    <t>Yee Sanitaria Pvc 8'' X 6"</t>
  </si>
  <si>
    <t>Yeso Blanco 25 Kg</t>
  </si>
  <si>
    <t>Yeso Blanco Para Moldura Bulto X 25 Kg</t>
  </si>
  <si>
    <t>Yeso Calcinado; Yeso Blanco Tipo 1 25 Kilos</t>
  </si>
  <si>
    <t>Yeso Calcinado; Yeso Construcción 10Kg - (Para Recubrimiento De Paredes Y Cielos Interiores)</t>
  </si>
  <si>
    <t>Yeso Calcinado; Yeso Maravilla 5Kg - (Para Recubrimiento De Paredes Y Cielos Interiores)</t>
  </si>
  <si>
    <t>Yeso Calcinado; Yeso Súper Escayola 12,5Kg - (Para Recubrimiento De Paredes Y Cielos Interiores)</t>
  </si>
  <si>
    <t xml:space="preserve">CONTROL DE CAMBIOS DEL FORMATO </t>
  </si>
  <si>
    <t>VERSION</t>
  </si>
  <si>
    <t>AJUSTES</t>
  </si>
  <si>
    <t>FECHA</t>
  </si>
  <si>
    <t xml:space="preserve">VERSIÓN VIGENTE </t>
  </si>
  <si>
    <t>Creación de formato </t>
  </si>
  <si>
    <t>Elaboró</t>
  </si>
  <si>
    <t>Karlo Fernández Cala</t>
  </si>
  <si>
    <t>Gestor T1 - 15</t>
  </si>
  <si>
    <t>Revisó</t>
  </si>
  <si>
    <t>Grupo Gestores SN</t>
  </si>
  <si>
    <t>Aprobó</t>
  </si>
  <si>
    <t>Catalina Pimienta Gómez</t>
  </si>
  <si>
    <t>Subdirectora Negocios</t>
  </si>
  <si>
    <r>
      <t xml:space="preserve">Nota: </t>
    </r>
    <r>
      <rPr>
        <u/>
        <sz val="8"/>
        <color rgb="FF000000"/>
        <rFont val="Century Gothic"/>
        <family val="2"/>
      </rPr>
      <t>El control de cambios en el documento, se refiere a cualquier ajuste que se efectúe sobre el documento que describe ficha técnica del presente documento.</t>
    </r>
    <r>
      <rPr>
        <sz val="8"/>
        <color rgb="FF000000"/>
        <rFont val="Century Gothic"/>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</si>
</sst>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quot;$&quot;\ #,##0"/>
    <numFmt numFmtId="165" formatCode="_-[$$-240A]* #,##0_-;\-[$$-240A]* #,##0_-;_-[$$-240A]* &quot;-&quot;??_-;_-@_-"/>
  </numFmts>
  <fonts count="25" x14ac:knownFonts="1">
    <font>
      <sz val="11"/>
      <color theme="1"/>
      <name val="Calibri"/>
      <family val="2"/>
      <scheme val="minor"/>
    </font>
    <font>
      <sz val="11"/>
      <color theme="1"/>
      <name val="Calibri"/>
      <family val="2"/>
      <scheme val="minor"/>
    </font>
    <font>
      <b/>
      <sz val="10"/>
      <color theme="1"/>
      <name val="Arial Nova"/>
      <family val="2"/>
    </font>
    <font>
      <sz val="10"/>
      <color theme="1"/>
      <name val="Arial Nova"/>
      <family val="2"/>
    </font>
    <font>
      <sz val="8"/>
      <color theme="1"/>
      <name val="Arial Nova"/>
      <family val="2"/>
    </font>
    <font>
      <b/>
      <sz val="8"/>
      <color theme="1"/>
      <name val="Arial Nova"/>
      <family val="2"/>
    </font>
    <font>
      <sz val="10"/>
      <name val="Arial"/>
      <family val="2"/>
    </font>
    <font>
      <b/>
      <sz val="12"/>
      <color theme="0"/>
      <name val="Arial Narrow"/>
      <family val="2"/>
    </font>
    <font>
      <sz val="8"/>
      <name val="Calibri"/>
      <family val="2"/>
      <scheme val="minor"/>
    </font>
    <font>
      <b/>
      <u/>
      <sz val="8"/>
      <color theme="1"/>
      <name val="Arial Nova"/>
      <family val="2"/>
    </font>
    <font>
      <b/>
      <sz val="8"/>
      <color rgb="FFFFFFFF"/>
      <name val="Century Gothic"/>
      <family val="2"/>
    </font>
    <font>
      <b/>
      <sz val="8"/>
      <color rgb="FF46589C"/>
      <name val="Century Gothic"/>
      <family val="2"/>
    </font>
    <font>
      <sz val="8"/>
      <color rgb="FF404040"/>
      <name val="Century Gothic"/>
      <family val="2"/>
    </font>
    <font>
      <sz val="8"/>
      <color theme="1"/>
      <name val="Century Gothic"/>
      <family val="2"/>
    </font>
    <font>
      <sz val="8"/>
      <name val="Century Gothic"/>
      <family val="2"/>
    </font>
    <font>
      <b/>
      <sz val="8"/>
      <color rgb="FF000000"/>
      <name val="Century Gothic"/>
      <family val="2"/>
    </font>
    <font>
      <u/>
      <sz val="8"/>
      <color rgb="FF000000"/>
      <name val="Century Gothic"/>
      <family val="2"/>
    </font>
    <font>
      <sz val="8"/>
      <color rgb="FF000000"/>
      <name val="Century Gothic"/>
      <family val="2"/>
    </font>
    <font>
      <b/>
      <sz val="10"/>
      <color theme="0"/>
      <name val="Century Gothic"/>
      <family val="2"/>
    </font>
    <font>
      <sz val="10"/>
      <name val="Century Gothic"/>
      <family val="2"/>
    </font>
    <font>
      <sz val="9"/>
      <name val="Century Gothic"/>
      <family val="2"/>
    </font>
    <font>
      <sz val="10"/>
      <color theme="1"/>
      <name val="Century Gothic"/>
      <family val="2"/>
    </font>
    <font>
      <sz val="10"/>
      <color theme="3" tint="-0.499984740745262"/>
      <name val="Century Gothic"/>
      <family val="2"/>
    </font>
    <font>
      <sz val="10"/>
      <color rgb="FF000000"/>
      <name val="Century Gothic"/>
      <family val="2"/>
    </font>
    <font>
      <b/>
      <sz val="12"/>
      <color rgb="FF002060"/>
      <name val="Arial Narrow"/>
      <family val="2"/>
    </font>
  </fonts>
  <fills count="6">
    <fill>
      <patternFill patternType="none"/>
    </fill>
    <fill>
      <patternFill patternType="gray125"/>
    </fill>
    <fill>
      <patternFill patternType="solid">
        <fgColor theme="5" tint="0.59999389629810485"/>
        <bgColor indexed="64"/>
      </patternFill>
    </fill>
    <fill>
      <patternFill patternType="solid">
        <fgColor theme="7"/>
        <bgColor indexed="64"/>
      </patternFill>
    </fill>
    <fill>
      <patternFill patternType="solid">
        <fgColor rgb="FF46589C"/>
        <bgColor indexed="64"/>
      </patternFill>
    </fill>
    <fill>
      <patternFill patternType="solid">
        <fgColor rgb="FFFFFFFF"/>
        <bgColor indexed="64"/>
      </patternFill>
    </fill>
  </fills>
  <borders count="23">
    <border>
      <left/>
      <right/>
      <top/>
      <bottom/>
      <diagonal/>
    </border>
    <border>
      <left/>
      <right/>
      <top/>
      <bottom style="thin">
        <color indexed="64"/>
      </bottom>
      <diagonal/>
    </border>
    <border>
      <left style="medium">
        <color indexed="64"/>
      </left>
      <right/>
      <top/>
      <bottom/>
      <diagonal/>
    </border>
    <border>
      <left style="dotted">
        <color indexed="64"/>
      </left>
      <right style="dotted">
        <color indexed="64"/>
      </right>
      <top style="dotted">
        <color indexed="64"/>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dotted">
        <color rgb="FFA6A6A6"/>
      </bottom>
      <diagonal/>
    </border>
    <border>
      <left/>
      <right style="dotted">
        <color rgb="FFA6A6A6"/>
      </right>
      <top/>
      <bottom style="dotted">
        <color rgb="FFA6A6A6"/>
      </bottom>
      <diagonal/>
    </border>
    <border>
      <left style="dotted">
        <color rgb="FFA6A6A6"/>
      </left>
      <right/>
      <top/>
      <bottom style="dotted">
        <color rgb="FFA6A6A6"/>
      </bottom>
      <diagonal/>
    </border>
    <border>
      <left/>
      <right style="thin">
        <color rgb="FF000000"/>
      </right>
      <top/>
      <bottom style="dotted">
        <color rgb="FFA6A6A6"/>
      </bottom>
      <diagonal/>
    </border>
    <border>
      <left style="thin">
        <color rgb="FF000000"/>
      </left>
      <right/>
      <top style="dotted">
        <color rgb="FFA6A6A6"/>
      </top>
      <bottom/>
      <diagonal/>
    </border>
    <border>
      <left style="dotted">
        <color rgb="FFA6A6A6"/>
      </left>
      <right style="dotted">
        <color rgb="FFA6A6A6"/>
      </right>
      <top style="dotted">
        <color rgb="FFA6A6A6"/>
      </top>
      <bottom/>
      <diagonal/>
    </border>
    <border>
      <left style="thin">
        <color rgb="FF000000"/>
      </left>
      <right/>
      <top/>
      <bottom/>
      <diagonal/>
    </border>
    <border>
      <left style="dotted">
        <color rgb="FFA6A6A6"/>
      </left>
      <right style="dotted">
        <color rgb="FFA6A6A6"/>
      </right>
      <top/>
      <bottom/>
      <diagonal/>
    </border>
    <border>
      <left style="hair">
        <color rgb="FF000000"/>
      </left>
      <right/>
      <top/>
      <bottom style="hair">
        <color rgb="FF000000"/>
      </bottom>
      <diagonal/>
    </border>
    <border>
      <left style="thin">
        <color rgb="FF000000"/>
      </left>
      <right/>
      <top/>
      <bottom style="thin">
        <color rgb="FF000000"/>
      </bottom>
      <diagonal/>
    </border>
    <border>
      <left style="dotted">
        <color rgb="FFA6A6A6"/>
      </left>
      <right style="dotted">
        <color rgb="FFA6A6A6"/>
      </right>
      <top/>
      <bottom style="thin">
        <color rgb="FF000000"/>
      </bottom>
      <diagonal/>
    </border>
    <border>
      <left/>
      <right style="dotted">
        <color rgb="FFA6A6A6"/>
      </right>
      <top/>
      <bottom style="thin">
        <color rgb="FF000000"/>
      </bottom>
      <diagonal/>
    </border>
    <border>
      <left/>
      <right style="thin">
        <color rgb="FF000000"/>
      </right>
      <top/>
      <bottom style="thin">
        <color rgb="FF000000"/>
      </bottom>
      <diagonal/>
    </border>
    <border>
      <left/>
      <right/>
      <top style="thin">
        <color rgb="FF000000"/>
      </top>
      <bottom/>
      <diagonal/>
    </border>
  </borders>
  <cellStyleXfs count="7">
    <xf numFmtId="0" fontId="0" fillId="0" borderId="0"/>
    <xf numFmtId="42"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cellStyleXfs>
  <cellXfs count="57">
    <xf numFmtId="0" fontId="0" fillId="0" borderId="0" xfId="0"/>
    <xf numFmtId="0" fontId="2" fillId="0" borderId="0" xfId="0" applyFont="1" applyAlignment="1">
      <alignment horizontal="right"/>
    </xf>
    <xf numFmtId="0" fontId="3" fillId="0" borderId="0" xfId="0" applyFont="1"/>
    <xf numFmtId="0" fontId="3" fillId="0" borderId="0" xfId="0" applyFont="1" applyAlignment="1">
      <alignment horizontal="center"/>
    </xf>
    <xf numFmtId="0" fontId="3" fillId="0" borderId="0" xfId="0" applyFont="1" applyAlignment="1">
      <alignment horizontal="center" vertical="center" wrapText="1"/>
    </xf>
    <xf numFmtId="0" fontId="2" fillId="0" borderId="0" xfId="0" applyFont="1"/>
    <xf numFmtId="0" fontId="3" fillId="0" borderId="1" xfId="0" applyFont="1" applyBorder="1"/>
    <xf numFmtId="0" fontId="4" fillId="0" borderId="0" xfId="0" applyFont="1" applyAlignment="1">
      <alignmen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3" fillId="0" borderId="10" xfId="0" applyFont="1" applyBorder="1" applyAlignment="1">
      <alignment vertical="center" wrapText="1"/>
    </xf>
    <xf numFmtId="0" fontId="13" fillId="0" borderId="12" xfId="0" applyFont="1" applyBorder="1" applyAlignment="1">
      <alignment horizontal="center" vertical="center" wrapText="1"/>
    </xf>
    <xf numFmtId="0" fontId="14" fillId="0" borderId="17" xfId="0" applyFont="1" applyBorder="1" applyAlignment="1">
      <alignment horizontal="center" vertical="center" wrapText="1"/>
    </xf>
    <xf numFmtId="0" fontId="10" fillId="4" borderId="20" xfId="0" applyFont="1" applyFill="1" applyBorder="1" applyAlignment="1">
      <alignment horizontal="center" vertical="center" wrapText="1"/>
    </xf>
    <xf numFmtId="0" fontId="13" fillId="0" borderId="20" xfId="0" applyFont="1" applyBorder="1" applyAlignment="1">
      <alignment vertical="center" wrapText="1"/>
    </xf>
    <xf numFmtId="0" fontId="13" fillId="0" borderId="21" xfId="0" applyFont="1" applyBorder="1" applyAlignment="1">
      <alignment vertical="center"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7" fillId="0" borderId="0" xfId="0" applyFont="1" applyAlignment="1" applyProtection="1">
      <alignment vertical="top"/>
      <protection hidden="1"/>
    </xf>
    <xf numFmtId="0" fontId="5" fillId="0" borderId="0" xfId="0" applyFont="1" applyAlignment="1">
      <alignment vertical="center"/>
    </xf>
    <xf numFmtId="0" fontId="9" fillId="0" borderId="0" xfId="0" applyFont="1" applyAlignment="1">
      <alignment vertical="center"/>
    </xf>
    <xf numFmtId="0" fontId="24" fillId="0" borderId="0" xfId="0" applyFont="1" applyAlignment="1" applyProtection="1">
      <alignment horizontal="center" vertical="top"/>
      <protection hidden="1"/>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23" fillId="0" borderId="3" xfId="0" applyFont="1" applyBorder="1" applyAlignment="1">
      <alignment horizontal="center" vertical="center"/>
    </xf>
    <xf numFmtId="0" fontId="20" fillId="0" borderId="3" xfId="0" applyFont="1" applyBorder="1" applyAlignment="1">
      <alignment horizontal="justify" vertical="top"/>
    </xf>
    <xf numFmtId="0" fontId="20" fillId="0" borderId="3" xfId="0" applyFont="1" applyBorder="1" applyAlignment="1">
      <alignment horizontal="center" vertical="center"/>
    </xf>
    <xf numFmtId="0" fontId="19" fillId="0" borderId="3" xfId="3" applyFont="1" applyBorder="1" applyAlignment="1">
      <alignment horizontal="center" vertical="center"/>
    </xf>
    <xf numFmtId="0" fontId="19" fillId="0" borderId="3" xfId="0" applyFont="1" applyBorder="1" applyAlignment="1">
      <alignment horizontal="center" vertical="center" wrapText="1"/>
    </xf>
    <xf numFmtId="0" fontId="22" fillId="0" borderId="3" xfId="0" applyFont="1" applyBorder="1" applyAlignment="1">
      <alignment horizontal="center" vertical="center"/>
    </xf>
    <xf numFmtId="165" fontId="19" fillId="0" borderId="3" xfId="4" applyNumberFormat="1" applyFont="1" applyBorder="1" applyAlignment="1">
      <alignment horizontal="center" vertical="center"/>
    </xf>
    <xf numFmtId="165" fontId="21" fillId="0" borderId="3" xfId="4" applyNumberFormat="1" applyFont="1" applyBorder="1" applyAlignment="1">
      <alignment horizontal="center" vertical="center"/>
    </xf>
    <xf numFmtId="0" fontId="20" fillId="0" borderId="3" xfId="0" applyFont="1" applyBorder="1" applyAlignment="1">
      <alignment horizontal="justify" vertical="top" wrapText="1"/>
    </xf>
    <xf numFmtId="0" fontId="20" fillId="0" borderId="3" xfId="2" applyFont="1" applyBorder="1" applyAlignment="1">
      <alignment horizontal="center" vertical="center"/>
    </xf>
    <xf numFmtId="0" fontId="20" fillId="0" borderId="7" xfId="0" applyFont="1" applyBorder="1" applyAlignment="1">
      <alignment horizontal="justify" vertical="top"/>
    </xf>
    <xf numFmtId="0" fontId="20" fillId="0" borderId="7" xfId="0" applyFont="1" applyBorder="1" applyAlignment="1">
      <alignment horizontal="center" vertical="center"/>
    </xf>
    <xf numFmtId="164" fontId="21" fillId="0" borderId="3" xfId="1" applyNumberFormat="1" applyFont="1" applyBorder="1" applyProtection="1">
      <protection locked="0"/>
    </xf>
    <xf numFmtId="164" fontId="21" fillId="0" borderId="7" xfId="1" applyNumberFormat="1" applyFont="1" applyBorder="1" applyProtection="1">
      <protection locked="0"/>
    </xf>
    <xf numFmtId="0" fontId="24" fillId="0" borderId="2" xfId="0" applyFont="1" applyBorder="1" applyAlignment="1" applyProtection="1">
      <alignment horizontal="center" vertical="top"/>
      <protection hidden="1"/>
    </xf>
    <xf numFmtId="0" fontId="24" fillId="0" borderId="0" xfId="0" applyFont="1" applyAlignment="1" applyProtection="1">
      <alignment horizontal="center" vertical="top"/>
      <protection hidden="1"/>
    </xf>
    <xf numFmtId="0" fontId="4" fillId="0" borderId="0" xfId="0" applyFont="1" applyAlignment="1">
      <alignment horizontal="center"/>
    </xf>
    <xf numFmtId="0" fontId="5" fillId="2" borderId="0" xfId="0" applyFont="1" applyFill="1" applyAlignment="1">
      <alignment horizontal="left" vertical="center" wrapText="1"/>
    </xf>
    <xf numFmtId="0" fontId="9" fillId="3" borderId="0" xfId="0" applyFont="1" applyFill="1" applyAlignment="1">
      <alignment horizontal="left" vertical="center"/>
    </xf>
    <xf numFmtId="0" fontId="5" fillId="0" borderId="0" xfId="0" applyFont="1" applyAlignment="1">
      <alignment horizontal="left" vertical="center"/>
    </xf>
    <xf numFmtId="0" fontId="15" fillId="0" borderId="22" xfId="0" applyFont="1" applyBorder="1" applyAlignment="1">
      <alignment horizontal="center" vertical="center" wrapText="1"/>
    </xf>
    <xf numFmtId="0" fontId="15" fillId="0" borderId="0" xfId="0" applyFont="1" applyAlignment="1">
      <alignment horizontal="center" vertical="center" wrapText="1"/>
    </xf>
    <xf numFmtId="0" fontId="10" fillId="4" borderId="8" xfId="0" applyFont="1" applyFill="1" applyBorder="1" applyAlignment="1">
      <alignment horizontal="center" vertical="center" wrapText="1"/>
    </xf>
    <xf numFmtId="0" fontId="10" fillId="4" borderId="11" xfId="0" applyFont="1" applyFill="1" applyBorder="1" applyAlignment="1">
      <alignment vertical="center" wrapText="1"/>
    </xf>
    <xf numFmtId="0" fontId="10" fillId="4" borderId="10" xfId="0" applyFont="1" applyFill="1" applyBorder="1" applyAlignment="1">
      <alignmen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8"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9" xfId="0" applyFont="1" applyBorder="1" applyAlignment="1">
      <alignment horizontal="center" vertical="center" wrapText="1"/>
    </xf>
    <xf numFmtId="14" fontId="13" fillId="0" borderId="14" xfId="0" applyNumberFormat="1" applyFont="1" applyBorder="1" applyAlignment="1">
      <alignment horizontal="center" vertical="center" wrapText="1"/>
    </xf>
  </cellXfs>
  <cellStyles count="7">
    <cellStyle name="Moneda [0]" xfId="1" builtinId="7"/>
    <cellStyle name="Normal" xfId="0" builtinId="0"/>
    <cellStyle name="Normal 10" xfId="5" xr:uid="{29DDE33B-73D3-4BA9-BFC5-DD0CA91A69DA}"/>
    <cellStyle name="Normal 108" xfId="6" xr:uid="{29EDA24A-CD26-407E-8718-DB1E2CD4050A}"/>
    <cellStyle name="Normal 6" xfId="4" xr:uid="{D1C7B4BF-4CB4-47FE-B437-4D7C09E18138}"/>
    <cellStyle name="Normal 7" xfId="3" xr:uid="{C827FA79-9A88-4053-9F03-6DFE899911DD}"/>
    <cellStyle name="Normal_PLANOS CONSIGA" xfId="2" xr:uid="{6ADCDC63-36D4-4164-BE1C-097DFAF599AE}"/>
  </cellStyles>
  <dxfs count="9">
    <dxf>
      <font>
        <b val="0"/>
        <i val="0"/>
        <strike val="0"/>
        <condense val="0"/>
        <extend val="0"/>
        <outline val="0"/>
        <shadow val="0"/>
        <u val="none"/>
        <vertAlign val="baseline"/>
        <sz val="10"/>
        <color theme="1"/>
        <name val="Century Gothic"/>
        <family val="2"/>
        <scheme val="none"/>
      </font>
      <numFmt numFmtId="164" formatCode="&quot;$&quot;\ #,##0"/>
      <border diagonalUp="0" diagonalDown="0">
        <left style="dotted">
          <color indexed="64"/>
        </left>
        <right style="dotted">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9"/>
        <color auto="1"/>
        <name val="Century Gothic"/>
        <family val="2"/>
        <scheme val="none"/>
      </font>
      <fill>
        <patternFill patternType="none">
          <fgColor indexed="64"/>
          <bgColor auto="1"/>
        </patternFill>
      </fill>
      <alignment horizontal="center" vertical="center" textRotation="0" wrapText="0" indent="0" justifyLastLine="0" shrinkToFit="0" readingOrder="0"/>
      <border diagonalUp="0" diagonalDown="0">
        <left style="dotted">
          <color indexed="64"/>
        </left>
        <right style="dotted">
          <color indexed="64"/>
        </right>
        <top style="dotted">
          <color indexed="64"/>
        </top>
        <bottom style="dotted">
          <color indexed="64"/>
        </bottom>
      </border>
      <protection locked="1" hidden="0"/>
    </dxf>
    <dxf>
      <font>
        <b val="0"/>
        <i val="0"/>
        <strike val="0"/>
        <condense val="0"/>
        <extend val="0"/>
        <outline val="0"/>
        <shadow val="0"/>
        <u val="none"/>
        <vertAlign val="baseline"/>
        <sz val="9"/>
        <color auto="1"/>
        <name val="Century Gothic"/>
        <family val="2"/>
        <scheme val="none"/>
      </font>
      <fill>
        <patternFill patternType="none">
          <fgColor indexed="64"/>
          <bgColor auto="1"/>
        </patternFill>
      </fill>
      <alignment horizontal="justify" vertical="top" textRotation="0" wrapText="0" indent="0" justifyLastLine="0" shrinkToFit="0" readingOrder="0"/>
      <border diagonalUp="0" diagonalDown="0">
        <left style="dotted">
          <color indexed="64"/>
        </left>
        <right style="dotted">
          <color indexed="64"/>
        </right>
        <top style="dotted">
          <color indexed="64"/>
        </top>
        <bottom style="dotted">
          <color indexed="64"/>
        </bottom>
      </border>
      <protection locked="1" hidden="0"/>
    </dxf>
    <dxf>
      <font>
        <b val="0"/>
        <i val="0"/>
        <strike val="0"/>
        <condense val="0"/>
        <extend val="0"/>
        <outline val="0"/>
        <shadow val="0"/>
        <u val="none"/>
        <vertAlign val="baseline"/>
        <sz val="10"/>
        <color auto="1"/>
        <name val="Century Gothic"/>
        <family val="2"/>
        <scheme val="none"/>
      </font>
      <fill>
        <patternFill patternType="none">
          <fgColor indexed="64"/>
          <bgColor auto="1"/>
        </patternFill>
      </fill>
      <alignment horizontal="center" vertical="center" textRotation="0" wrapText="0" indent="0" justifyLastLine="0" shrinkToFit="0" readingOrder="0"/>
      <border diagonalUp="0" diagonalDown="0">
        <left/>
        <right style="dotted">
          <color indexed="64"/>
        </right>
        <top style="dotted">
          <color indexed="64"/>
        </top>
        <bottom style="dotted">
          <color indexed="64"/>
        </bottom>
      </border>
      <protection locked="1" hidden="0"/>
    </dxf>
    <dxf>
      <border>
        <top style="dotted">
          <color indexed="64"/>
        </top>
      </border>
    </dxf>
    <dxf>
      <border diagonalUp="0" diagonalDown="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rgb="FF000000"/>
        <name val="Century Gothic"/>
        <family val="2"/>
        <scheme val="none"/>
      </font>
    </dxf>
    <dxf>
      <border>
        <bottom style="dotted">
          <color indexed="64"/>
        </bottom>
      </border>
    </dxf>
    <dxf>
      <font>
        <b/>
        <i val="0"/>
        <strike val="0"/>
        <condense val="0"/>
        <extend val="0"/>
        <outline val="0"/>
        <shadow val="0"/>
        <u val="none"/>
        <vertAlign val="baseline"/>
        <sz val="10"/>
        <color theme="0"/>
        <name val="Century Gothic"/>
        <family val="2"/>
        <scheme val="none"/>
      </font>
      <fill>
        <patternFill patternType="solid">
          <fgColor indexed="64"/>
          <bgColor rgb="FF46589C"/>
        </patternFill>
      </fill>
      <alignment horizontal="center" vertical="center" textRotation="0" wrapText="1" indent="0" justifyLastLine="0" shrinkToFit="0" readingOrder="0"/>
      <border diagonalUp="0" diagonalDown="0" outline="0">
        <left style="dotted">
          <color indexed="64"/>
        </left>
        <right style="dotted">
          <color indexed="64"/>
        </right>
        <top/>
        <bottom/>
      </border>
    </dxf>
  </dxfs>
  <tableStyles count="0" defaultTableStyle="TableStyleMedium2" defaultPivotStyle="PivotStyleLight16"/>
  <colors>
    <mruColors>
      <color rgb="FF002060"/>
      <color rgb="FF465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1083114</xdr:colOff>
      <xdr:row>1753</xdr:row>
      <xdr:rowOff>0</xdr:rowOff>
    </xdr:from>
    <xdr:ext cx="76200" cy="233746"/>
    <xdr:sp macro="" textlink="">
      <xdr:nvSpPr>
        <xdr:cNvPr id="2" name="Text Box 2">
          <a:extLst>
            <a:ext uri="{FF2B5EF4-FFF2-40B4-BE49-F238E27FC236}">
              <a16:creationId xmlns:a16="http://schemas.microsoft.com/office/drawing/2014/main" id="{637AA75C-E93D-4AF6-9AD3-B2D18D53594A}"/>
            </a:ext>
          </a:extLst>
        </xdr:cNvPr>
        <xdr:cNvSpPr txBox="1">
          <a:spLocks noChangeArrowheads="1"/>
        </xdr:cNvSpPr>
      </xdr:nvSpPr>
      <xdr:spPr bwMode="auto">
        <a:xfrm>
          <a:off x="2035614" y="11761470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1753</xdr:row>
      <xdr:rowOff>0</xdr:rowOff>
    </xdr:from>
    <xdr:ext cx="76200" cy="233746"/>
    <xdr:sp macro="" textlink="">
      <xdr:nvSpPr>
        <xdr:cNvPr id="3" name="Text Box 2">
          <a:extLst>
            <a:ext uri="{FF2B5EF4-FFF2-40B4-BE49-F238E27FC236}">
              <a16:creationId xmlns:a16="http://schemas.microsoft.com/office/drawing/2014/main" id="{9FEB7A84-CD33-4B8F-93E7-9D315286D002}"/>
            </a:ext>
          </a:extLst>
        </xdr:cNvPr>
        <xdr:cNvSpPr txBox="1">
          <a:spLocks noChangeArrowheads="1"/>
        </xdr:cNvSpPr>
      </xdr:nvSpPr>
      <xdr:spPr bwMode="auto">
        <a:xfrm>
          <a:off x="2035614" y="11761470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1756</xdr:row>
      <xdr:rowOff>0</xdr:rowOff>
    </xdr:from>
    <xdr:ext cx="76200" cy="233746"/>
    <xdr:sp macro="" textlink="">
      <xdr:nvSpPr>
        <xdr:cNvPr id="4" name="Text Box 2">
          <a:extLst>
            <a:ext uri="{FF2B5EF4-FFF2-40B4-BE49-F238E27FC236}">
              <a16:creationId xmlns:a16="http://schemas.microsoft.com/office/drawing/2014/main" id="{23A6C488-DEC1-41DC-AFF0-B0A6C24F9CB2}"/>
            </a:ext>
          </a:extLst>
        </xdr:cNvPr>
        <xdr:cNvSpPr txBox="1">
          <a:spLocks noChangeArrowheads="1"/>
        </xdr:cNvSpPr>
      </xdr:nvSpPr>
      <xdr:spPr bwMode="auto">
        <a:xfrm>
          <a:off x="2035614" y="117663277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1756</xdr:row>
      <xdr:rowOff>0</xdr:rowOff>
    </xdr:from>
    <xdr:ext cx="76200" cy="233746"/>
    <xdr:sp macro="" textlink="">
      <xdr:nvSpPr>
        <xdr:cNvPr id="5" name="Text Box 2">
          <a:extLst>
            <a:ext uri="{FF2B5EF4-FFF2-40B4-BE49-F238E27FC236}">
              <a16:creationId xmlns:a16="http://schemas.microsoft.com/office/drawing/2014/main" id="{B3ECB36E-79BC-443B-A6C1-85BAAFF55B41}"/>
            </a:ext>
          </a:extLst>
        </xdr:cNvPr>
        <xdr:cNvSpPr txBox="1">
          <a:spLocks noChangeArrowheads="1"/>
        </xdr:cNvSpPr>
      </xdr:nvSpPr>
      <xdr:spPr bwMode="auto">
        <a:xfrm>
          <a:off x="2035614" y="117663277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6" name="Text Box 2">
          <a:extLst>
            <a:ext uri="{FF2B5EF4-FFF2-40B4-BE49-F238E27FC236}">
              <a16:creationId xmlns:a16="http://schemas.microsoft.com/office/drawing/2014/main" id="{64CC670F-6719-416E-9AA0-EFCD526A3CF6}"/>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7" name="Text Box 2">
          <a:extLst>
            <a:ext uri="{FF2B5EF4-FFF2-40B4-BE49-F238E27FC236}">
              <a16:creationId xmlns:a16="http://schemas.microsoft.com/office/drawing/2014/main" id="{D3A888A6-31A6-4345-9E7D-947BE7702D7B}"/>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8" name="Text Box 2">
          <a:extLst>
            <a:ext uri="{FF2B5EF4-FFF2-40B4-BE49-F238E27FC236}">
              <a16:creationId xmlns:a16="http://schemas.microsoft.com/office/drawing/2014/main" id="{C8663033-D4D6-4A8B-A623-58819D34B485}"/>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9" name="Text Box 2">
          <a:extLst>
            <a:ext uri="{FF2B5EF4-FFF2-40B4-BE49-F238E27FC236}">
              <a16:creationId xmlns:a16="http://schemas.microsoft.com/office/drawing/2014/main" id="{754074BA-14BD-4190-868B-CBA8F9C2F4AF}"/>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10" name="Text Box 2">
          <a:extLst>
            <a:ext uri="{FF2B5EF4-FFF2-40B4-BE49-F238E27FC236}">
              <a16:creationId xmlns:a16="http://schemas.microsoft.com/office/drawing/2014/main" id="{953939C6-24D4-4846-815F-8FFA7B5B978D}"/>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11" name="Text Box 2">
          <a:extLst>
            <a:ext uri="{FF2B5EF4-FFF2-40B4-BE49-F238E27FC236}">
              <a16:creationId xmlns:a16="http://schemas.microsoft.com/office/drawing/2014/main" id="{89B2E678-EA49-4606-9B29-2F3F1FC12C50}"/>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12" name="Text Box 2">
          <a:extLst>
            <a:ext uri="{FF2B5EF4-FFF2-40B4-BE49-F238E27FC236}">
              <a16:creationId xmlns:a16="http://schemas.microsoft.com/office/drawing/2014/main" id="{579AAEF7-2D6B-43E5-BCDB-B2CBA1D81F90}"/>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13" name="Text Box 2">
          <a:extLst>
            <a:ext uri="{FF2B5EF4-FFF2-40B4-BE49-F238E27FC236}">
              <a16:creationId xmlns:a16="http://schemas.microsoft.com/office/drawing/2014/main" id="{18F526E8-609B-4A8F-A478-2D8748CC9485}"/>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14" name="Text Box 2">
          <a:extLst>
            <a:ext uri="{FF2B5EF4-FFF2-40B4-BE49-F238E27FC236}">
              <a16:creationId xmlns:a16="http://schemas.microsoft.com/office/drawing/2014/main" id="{EEE3AC0A-1A83-410D-821A-15C1DFBAC52E}"/>
            </a:ext>
          </a:extLst>
        </xdr:cNvPr>
        <xdr:cNvSpPr txBox="1">
          <a:spLocks noChangeArrowheads="1"/>
        </xdr:cNvSpPr>
      </xdr:nvSpPr>
      <xdr:spPr bwMode="auto">
        <a:xfrm>
          <a:off x="2035614" y="11848909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15" name="Text Box 2">
          <a:extLst>
            <a:ext uri="{FF2B5EF4-FFF2-40B4-BE49-F238E27FC236}">
              <a16:creationId xmlns:a16="http://schemas.microsoft.com/office/drawing/2014/main" id="{AECDE80B-1137-43ED-A1DF-0ABD0D25A56C}"/>
            </a:ext>
          </a:extLst>
        </xdr:cNvPr>
        <xdr:cNvSpPr txBox="1">
          <a:spLocks noChangeArrowheads="1"/>
        </xdr:cNvSpPr>
      </xdr:nvSpPr>
      <xdr:spPr bwMode="auto">
        <a:xfrm>
          <a:off x="2035614" y="11848909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1756</xdr:row>
      <xdr:rowOff>0</xdr:rowOff>
    </xdr:from>
    <xdr:ext cx="76200" cy="233746"/>
    <xdr:sp macro="" textlink="">
      <xdr:nvSpPr>
        <xdr:cNvPr id="17" name="Text Box 2">
          <a:extLst>
            <a:ext uri="{FF2B5EF4-FFF2-40B4-BE49-F238E27FC236}">
              <a16:creationId xmlns:a16="http://schemas.microsoft.com/office/drawing/2014/main" id="{296F241F-676F-4FAF-95A5-6D3A18800C3B}"/>
            </a:ext>
          </a:extLst>
        </xdr:cNvPr>
        <xdr:cNvSpPr txBox="1">
          <a:spLocks noChangeArrowheads="1"/>
        </xdr:cNvSpPr>
      </xdr:nvSpPr>
      <xdr:spPr bwMode="auto">
        <a:xfrm>
          <a:off x="2035614" y="117663277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18" name="Text Box 2">
          <a:extLst>
            <a:ext uri="{FF2B5EF4-FFF2-40B4-BE49-F238E27FC236}">
              <a16:creationId xmlns:a16="http://schemas.microsoft.com/office/drawing/2014/main" id="{E97A73D6-7AB8-4ECF-8C92-F72FDED60B6F}"/>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19" name="Text Box 2">
          <a:extLst>
            <a:ext uri="{FF2B5EF4-FFF2-40B4-BE49-F238E27FC236}">
              <a16:creationId xmlns:a16="http://schemas.microsoft.com/office/drawing/2014/main" id="{C7BA67EE-779A-424F-B259-4A7F3332E869}"/>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20" name="Text Box 2">
          <a:extLst>
            <a:ext uri="{FF2B5EF4-FFF2-40B4-BE49-F238E27FC236}">
              <a16:creationId xmlns:a16="http://schemas.microsoft.com/office/drawing/2014/main" id="{990881B9-A64B-4FA1-8E5C-A6AD9C6E4747}"/>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21" name="Text Box 2">
          <a:extLst>
            <a:ext uri="{FF2B5EF4-FFF2-40B4-BE49-F238E27FC236}">
              <a16:creationId xmlns:a16="http://schemas.microsoft.com/office/drawing/2014/main" id="{DA2A59EB-9405-4830-ABAF-6CBD241674D2}"/>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22" name="Text Box 2">
          <a:extLst>
            <a:ext uri="{FF2B5EF4-FFF2-40B4-BE49-F238E27FC236}">
              <a16:creationId xmlns:a16="http://schemas.microsoft.com/office/drawing/2014/main" id="{F9F367FD-3E00-4F53-AD37-9D5396E5AFEF}"/>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23" name="Text Box 2">
          <a:extLst>
            <a:ext uri="{FF2B5EF4-FFF2-40B4-BE49-F238E27FC236}">
              <a16:creationId xmlns:a16="http://schemas.microsoft.com/office/drawing/2014/main" id="{2C41A6CC-11A6-43F8-BDE8-69589B287F14}"/>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24" name="Text Box 2">
          <a:extLst>
            <a:ext uri="{FF2B5EF4-FFF2-40B4-BE49-F238E27FC236}">
              <a16:creationId xmlns:a16="http://schemas.microsoft.com/office/drawing/2014/main" id="{7D1F4E7F-0985-41F2-982C-8D85FE082260}"/>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25" name="Text Box 2">
          <a:extLst>
            <a:ext uri="{FF2B5EF4-FFF2-40B4-BE49-F238E27FC236}">
              <a16:creationId xmlns:a16="http://schemas.microsoft.com/office/drawing/2014/main" id="{37027D05-5667-4B4D-A655-896969FC6486}"/>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26" name="Text Box 2">
          <a:extLst>
            <a:ext uri="{FF2B5EF4-FFF2-40B4-BE49-F238E27FC236}">
              <a16:creationId xmlns:a16="http://schemas.microsoft.com/office/drawing/2014/main" id="{9CBEB8F6-9BB3-4D44-8909-B160F3861A1B}"/>
            </a:ext>
          </a:extLst>
        </xdr:cNvPr>
        <xdr:cNvSpPr txBox="1">
          <a:spLocks noChangeArrowheads="1"/>
        </xdr:cNvSpPr>
      </xdr:nvSpPr>
      <xdr:spPr bwMode="auto">
        <a:xfrm>
          <a:off x="2035614" y="11848909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27" name="Text Box 2">
          <a:extLst>
            <a:ext uri="{FF2B5EF4-FFF2-40B4-BE49-F238E27FC236}">
              <a16:creationId xmlns:a16="http://schemas.microsoft.com/office/drawing/2014/main" id="{9E7BBAE1-E768-400D-9DF9-A862960DB690}"/>
            </a:ext>
          </a:extLst>
        </xdr:cNvPr>
        <xdr:cNvSpPr txBox="1">
          <a:spLocks noChangeArrowheads="1"/>
        </xdr:cNvSpPr>
      </xdr:nvSpPr>
      <xdr:spPr bwMode="auto">
        <a:xfrm>
          <a:off x="2035614" y="11848909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1756</xdr:row>
      <xdr:rowOff>0</xdr:rowOff>
    </xdr:from>
    <xdr:ext cx="76200" cy="233746"/>
    <xdr:sp macro="" textlink="">
      <xdr:nvSpPr>
        <xdr:cNvPr id="28" name="Text Box 2">
          <a:extLst>
            <a:ext uri="{FF2B5EF4-FFF2-40B4-BE49-F238E27FC236}">
              <a16:creationId xmlns:a16="http://schemas.microsoft.com/office/drawing/2014/main" id="{5041DF6E-5529-4969-972F-3C32895DDD6A}"/>
            </a:ext>
          </a:extLst>
        </xdr:cNvPr>
        <xdr:cNvSpPr txBox="1">
          <a:spLocks noChangeArrowheads="1"/>
        </xdr:cNvSpPr>
      </xdr:nvSpPr>
      <xdr:spPr bwMode="auto">
        <a:xfrm>
          <a:off x="2035614" y="117663277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30" name="Text Box 2">
          <a:extLst>
            <a:ext uri="{FF2B5EF4-FFF2-40B4-BE49-F238E27FC236}">
              <a16:creationId xmlns:a16="http://schemas.microsoft.com/office/drawing/2014/main" id="{B5E3C5F8-B749-435F-BDFE-188C6891A041}"/>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1770</xdr:row>
      <xdr:rowOff>0</xdr:rowOff>
    </xdr:from>
    <xdr:ext cx="76200" cy="233746"/>
    <xdr:sp macro="" textlink="">
      <xdr:nvSpPr>
        <xdr:cNvPr id="31" name="Text Box 2">
          <a:extLst>
            <a:ext uri="{FF2B5EF4-FFF2-40B4-BE49-F238E27FC236}">
              <a16:creationId xmlns:a16="http://schemas.microsoft.com/office/drawing/2014/main" id="{1343342C-746A-43CE-8B72-340E13D3FAE3}"/>
            </a:ext>
          </a:extLst>
        </xdr:cNvPr>
        <xdr:cNvSpPr txBox="1">
          <a:spLocks noChangeArrowheads="1"/>
        </xdr:cNvSpPr>
      </xdr:nvSpPr>
      <xdr:spPr bwMode="auto">
        <a:xfrm>
          <a:off x="2035614" y="11823001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32" name="Text Box 2">
          <a:extLst>
            <a:ext uri="{FF2B5EF4-FFF2-40B4-BE49-F238E27FC236}">
              <a16:creationId xmlns:a16="http://schemas.microsoft.com/office/drawing/2014/main" id="{3FE16E46-7DD2-4E77-A6C4-6908F4B900B3}"/>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1772</xdr:row>
      <xdr:rowOff>0</xdr:rowOff>
    </xdr:from>
    <xdr:ext cx="76200" cy="233746"/>
    <xdr:sp macro="" textlink="">
      <xdr:nvSpPr>
        <xdr:cNvPr id="33" name="Text Box 2">
          <a:extLst>
            <a:ext uri="{FF2B5EF4-FFF2-40B4-BE49-F238E27FC236}">
              <a16:creationId xmlns:a16="http://schemas.microsoft.com/office/drawing/2014/main" id="{98AB33FC-3B76-4CC7-B10B-5A2EB702064B}"/>
            </a:ext>
          </a:extLst>
        </xdr:cNvPr>
        <xdr:cNvSpPr txBox="1">
          <a:spLocks noChangeArrowheads="1"/>
        </xdr:cNvSpPr>
      </xdr:nvSpPr>
      <xdr:spPr bwMode="auto">
        <a:xfrm>
          <a:off x="2035614" y="11827859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34" name="Text Box 2">
          <a:extLst>
            <a:ext uri="{FF2B5EF4-FFF2-40B4-BE49-F238E27FC236}">
              <a16:creationId xmlns:a16="http://schemas.microsoft.com/office/drawing/2014/main" id="{1D885D1C-9FAA-46F6-9FC4-364115DD343C}"/>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1773</xdr:row>
      <xdr:rowOff>0</xdr:rowOff>
    </xdr:from>
    <xdr:ext cx="76200" cy="233746"/>
    <xdr:sp macro="" textlink="">
      <xdr:nvSpPr>
        <xdr:cNvPr id="35" name="Text Box 2">
          <a:extLst>
            <a:ext uri="{FF2B5EF4-FFF2-40B4-BE49-F238E27FC236}">
              <a16:creationId xmlns:a16="http://schemas.microsoft.com/office/drawing/2014/main" id="{E43E827A-6B51-4E8F-B952-63991752788B}"/>
            </a:ext>
          </a:extLst>
        </xdr:cNvPr>
        <xdr:cNvSpPr txBox="1">
          <a:spLocks noChangeArrowheads="1"/>
        </xdr:cNvSpPr>
      </xdr:nvSpPr>
      <xdr:spPr bwMode="auto">
        <a:xfrm>
          <a:off x="2035614" y="118327170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36" name="Text Box 2">
          <a:extLst>
            <a:ext uri="{FF2B5EF4-FFF2-40B4-BE49-F238E27FC236}">
              <a16:creationId xmlns:a16="http://schemas.microsoft.com/office/drawing/2014/main" id="{5ED0B557-AA4E-488D-BE50-2CCE71362088}"/>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37" name="Text Box 2">
          <a:extLst>
            <a:ext uri="{FF2B5EF4-FFF2-40B4-BE49-F238E27FC236}">
              <a16:creationId xmlns:a16="http://schemas.microsoft.com/office/drawing/2014/main" id="{20E3A189-EDF6-4864-B4B2-1FB0F6E53130}"/>
            </a:ext>
          </a:extLst>
        </xdr:cNvPr>
        <xdr:cNvSpPr txBox="1">
          <a:spLocks noChangeArrowheads="1"/>
        </xdr:cNvSpPr>
      </xdr:nvSpPr>
      <xdr:spPr bwMode="auto">
        <a:xfrm>
          <a:off x="2035614" y="1184081325"/>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1083114</xdr:colOff>
      <xdr:row>1774</xdr:row>
      <xdr:rowOff>0</xdr:rowOff>
    </xdr:from>
    <xdr:ext cx="76200" cy="233746"/>
    <xdr:sp macro="" textlink="">
      <xdr:nvSpPr>
        <xdr:cNvPr id="38" name="Text Box 2">
          <a:extLst>
            <a:ext uri="{FF2B5EF4-FFF2-40B4-BE49-F238E27FC236}">
              <a16:creationId xmlns:a16="http://schemas.microsoft.com/office/drawing/2014/main" id="{D73C7050-7AC9-4F1E-93FC-699C122B6610}"/>
            </a:ext>
          </a:extLst>
        </xdr:cNvPr>
        <xdr:cNvSpPr txBox="1">
          <a:spLocks noChangeArrowheads="1"/>
        </xdr:cNvSpPr>
      </xdr:nvSpPr>
      <xdr:spPr bwMode="auto">
        <a:xfrm>
          <a:off x="2035614" y="1184890950"/>
          <a:ext cx="76200" cy="233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0</xdr:col>
      <xdr:colOff>364435</xdr:colOff>
      <xdr:row>1</xdr:row>
      <xdr:rowOff>79513</xdr:rowOff>
    </xdr:from>
    <xdr:to>
      <xdr:col>1</xdr:col>
      <xdr:colOff>695737</xdr:colOff>
      <xdr:row>3</xdr:row>
      <xdr:rowOff>125985</xdr:rowOff>
    </xdr:to>
    <xdr:pic>
      <xdr:nvPicPr>
        <xdr:cNvPr id="16" name="Imagen 15">
          <a:extLst>
            <a:ext uri="{FF2B5EF4-FFF2-40B4-BE49-F238E27FC236}">
              <a16:creationId xmlns:a16="http://schemas.microsoft.com/office/drawing/2014/main" id="{39FF2F94-9B4A-4E16-8883-D1D1EE6E5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4435" y="79513"/>
          <a:ext cx="1305337" cy="444037"/>
        </a:xfrm>
        <a:prstGeom prst="rect">
          <a:avLst/>
        </a:prstGeom>
      </xdr:spPr>
    </xdr:pic>
    <xdr:clientData/>
  </xdr:twoCellAnchor>
  <xdr:twoCellAnchor editAs="oneCell">
    <xdr:from>
      <xdr:col>2</xdr:col>
      <xdr:colOff>1033669</xdr:colOff>
      <xdr:row>1</xdr:row>
      <xdr:rowOff>19879</xdr:rowOff>
    </xdr:from>
    <xdr:to>
      <xdr:col>3</xdr:col>
      <xdr:colOff>1103624</xdr:colOff>
      <xdr:row>3</xdr:row>
      <xdr:rowOff>144117</xdr:rowOff>
    </xdr:to>
    <xdr:pic>
      <xdr:nvPicPr>
        <xdr:cNvPr id="29" name="Imagen 28">
          <a:extLst>
            <a:ext uri="{FF2B5EF4-FFF2-40B4-BE49-F238E27FC236}">
              <a16:creationId xmlns:a16="http://schemas.microsoft.com/office/drawing/2014/main" id="{5F46C00D-09BA-4D10-B436-9B7607A9365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30817" y="19879"/>
          <a:ext cx="1454807" cy="5218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mas\Downloads\documentos_aceptacion_primera_invitacion_p2_0%20(1)\Documentos%20Aceptaci&#243;n%20Primera%20Invitaci&#243;n%20P2\014.%20MGM%20GRUPO%20EMPRESARIAL%20SAS\008.%20Formato%207%20-%20Precios%20del%20Cat&#225;logo%20(1).xlsx" TargetMode="External"/><Relationship Id="rId1" Type="http://schemas.openxmlformats.org/officeDocument/2006/relationships/externalLinkPath" Target="file:///C:\Users\camas\Downloads\documentos_aceptacion_primera_invitacion_p2_0%20(1)\Documentos%20Aceptaci&#243;n%20Primera%20Invitaci&#243;n%20P2\014.%20MGM%20GRUPO%20EMPRESARIAL%20SAS\008.%20Formato%207%20-%20Precios%20del%20Cat&#225;log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 7 - Precios del Catálog"/>
      <sheetName val="Cuadro de Control"/>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D10DC4E-72CE-4945-9CB2-BB4C8A0097AC}" name="Tabla13" displayName="Tabla13" ref="A20:D1774" totalsRowShown="0" headerRowDxfId="8" dataDxfId="6" headerRowBorderDxfId="7" tableBorderDxfId="5" totalsRowBorderDxfId="4" dataCellStyle="Moneda [0]">
  <tableColumns count="4">
    <tableColumn id="1" xr3:uid="{FF45DF2B-64A1-4575-85F1-F09A8C41F5DB}" name="No." dataDxfId="3"/>
    <tableColumn id="2" xr3:uid="{D96A5C7F-03A6-427A-9CBE-7308E9873945}" name="Nombre del ítem" dataDxfId="2"/>
    <tableColumn id="3" xr3:uid="{EA11A9C5-7D76-42DB-BD9A-0C545D560172}" name="Unidad de medida" dataDxfId="1"/>
    <tableColumn id="4" xr3:uid="{262E1CAF-8198-4C75-82F3-DACD2DE7751D}" name="Precio ( SIN IVA)" dataDxfId="0" dataCellStyle="Moneda [0]">
      <calculatedColumnFormula>(([1]!Tabla13[[#This Row],[Precio ( SIN IVA)]]*5%)+[1]!Tabla13[[#This Row],[Precio ( SIN IVA)]])</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34EC6-3279-4CBF-909F-69BE69D3C9FC}">
  <sheetPr>
    <tabColor theme="8"/>
  </sheetPr>
  <dimension ref="A1:K1774"/>
  <sheetViews>
    <sheetView showGridLines="0" tabSelected="1" topLeftCell="A1629" zoomScale="115" zoomScaleNormal="115" workbookViewId="0">
      <selection activeCell="D1775" sqref="D1775"/>
    </sheetView>
  </sheetViews>
  <sheetFormatPr baseColWidth="10" defaultColWidth="9.36328125" defaultRowHeight="13" x14ac:dyDescent="0.3"/>
  <cols>
    <col min="1" max="1" width="14.36328125" style="2" customWidth="1"/>
    <col min="2" max="2" width="87.6328125" style="2" customWidth="1"/>
    <col min="3" max="3" width="20.36328125" style="2" bestFit="1" customWidth="1"/>
    <col min="4" max="13" width="18" style="2" customWidth="1"/>
    <col min="14" max="14" width="19" style="2" customWidth="1"/>
    <col min="15" max="16384" width="9.36328125" style="2"/>
  </cols>
  <sheetData>
    <row r="1" spans="1:11" ht="15.5" x14ac:dyDescent="0.3">
      <c r="A1" s="39" t="s">
        <v>0</v>
      </c>
      <c r="B1" s="40"/>
      <c r="C1" s="40"/>
      <c r="D1" s="40"/>
    </row>
    <row r="2" spans="1:11" ht="15.5" x14ac:dyDescent="0.3">
      <c r="A2" s="39" t="s">
        <v>1</v>
      </c>
      <c r="B2" s="40"/>
      <c r="C2" s="40"/>
      <c r="D2" s="40"/>
      <c r="E2" s="19"/>
      <c r="F2" s="19"/>
      <c r="G2" s="19"/>
      <c r="H2" s="19"/>
      <c r="I2" s="19"/>
      <c r="J2" s="19"/>
      <c r="K2" s="19"/>
    </row>
    <row r="3" spans="1:11" ht="15.5" x14ac:dyDescent="0.3">
      <c r="A3" s="39" t="s">
        <v>2</v>
      </c>
      <c r="B3" s="40"/>
      <c r="C3" s="40"/>
      <c r="D3" s="40"/>
      <c r="E3" s="19"/>
      <c r="F3" s="19"/>
      <c r="G3" s="19"/>
      <c r="H3" s="19"/>
      <c r="I3" s="19"/>
      <c r="J3" s="19"/>
      <c r="K3" s="19"/>
    </row>
    <row r="4" spans="1:11" ht="15.5" x14ac:dyDescent="0.3">
      <c r="A4" s="39" t="s">
        <v>3</v>
      </c>
      <c r="B4" s="40"/>
      <c r="C4" s="40"/>
      <c r="D4" s="40"/>
      <c r="E4" s="19"/>
      <c r="F4" s="19"/>
      <c r="G4" s="19"/>
      <c r="H4" s="19"/>
      <c r="I4" s="19"/>
      <c r="J4" s="19"/>
      <c r="K4" s="19"/>
    </row>
    <row r="5" spans="1:11" ht="15.5" x14ac:dyDescent="0.3">
      <c r="A5" s="22"/>
      <c r="B5" s="22"/>
      <c r="C5" s="22"/>
      <c r="D5" s="22"/>
      <c r="E5" s="19"/>
      <c r="F5" s="19"/>
      <c r="G5" s="19"/>
      <c r="H5" s="19"/>
      <c r="I5" s="19"/>
      <c r="J5" s="19"/>
      <c r="K5" s="19"/>
    </row>
    <row r="6" spans="1:11" x14ac:dyDescent="0.3">
      <c r="K6" s="5"/>
    </row>
    <row r="7" spans="1:11" x14ac:dyDescent="0.3">
      <c r="A7" s="1" t="s">
        <v>4</v>
      </c>
      <c r="B7" s="6"/>
      <c r="C7" s="6"/>
      <c r="D7" s="6"/>
    </row>
    <row r="8" spans="1:11" x14ac:dyDescent="0.3">
      <c r="B8" s="1"/>
      <c r="C8" s="3"/>
      <c r="D8" s="3"/>
      <c r="E8" s="3"/>
      <c r="F8" s="3"/>
      <c r="G8" s="3"/>
      <c r="H8" s="3"/>
      <c r="I8" s="3"/>
      <c r="J8" s="3"/>
      <c r="K8" s="3"/>
    </row>
    <row r="9" spans="1:11" x14ac:dyDescent="0.3">
      <c r="A9" s="44" t="s">
        <v>5</v>
      </c>
      <c r="B9" s="44"/>
      <c r="C9" s="44"/>
      <c r="D9" s="44"/>
      <c r="E9" s="44"/>
      <c r="F9" s="44"/>
      <c r="G9" s="44"/>
      <c r="H9" s="44"/>
      <c r="I9" s="44"/>
      <c r="J9" s="44"/>
      <c r="K9" s="44"/>
    </row>
    <row r="10" spans="1:11" x14ac:dyDescent="0.3">
      <c r="A10" s="44" t="s">
        <v>6</v>
      </c>
      <c r="B10" s="44"/>
      <c r="C10" s="44"/>
      <c r="D10" s="44"/>
      <c r="E10" s="44"/>
      <c r="F10" s="44"/>
      <c r="G10" s="44"/>
      <c r="H10" s="44"/>
      <c r="I10" s="44"/>
      <c r="J10" s="44"/>
      <c r="K10" s="44"/>
    </row>
    <row r="11" spans="1:11" x14ac:dyDescent="0.3">
      <c r="A11" s="44" t="s">
        <v>7</v>
      </c>
      <c r="B11" s="44"/>
      <c r="C11" s="44"/>
      <c r="D11" s="44"/>
      <c r="E11" s="44"/>
      <c r="F11" s="44"/>
      <c r="G11" s="44"/>
      <c r="H11" s="44"/>
      <c r="I11" s="44"/>
      <c r="J11" s="44"/>
      <c r="K11" s="44"/>
    </row>
    <row r="12" spans="1:11" ht="20.399999999999999" customHeight="1" x14ac:dyDescent="0.3">
      <c r="A12" s="42" t="s">
        <v>8</v>
      </c>
      <c r="B12" s="42"/>
      <c r="C12" s="42"/>
      <c r="D12" s="42"/>
      <c r="E12" s="20"/>
      <c r="F12" s="20"/>
      <c r="G12" s="20"/>
      <c r="H12" s="20"/>
      <c r="I12" s="20"/>
      <c r="J12" s="20"/>
      <c r="K12" s="20"/>
    </row>
    <row r="13" spans="1:11" x14ac:dyDescent="0.3">
      <c r="A13" s="44" t="s">
        <v>9</v>
      </c>
      <c r="B13" s="44"/>
      <c r="C13" s="44"/>
      <c r="D13" s="44"/>
      <c r="E13" s="44"/>
      <c r="F13" s="44"/>
      <c r="G13" s="44"/>
      <c r="H13" s="44"/>
      <c r="I13" s="44"/>
      <c r="J13" s="44"/>
      <c r="K13" s="44"/>
    </row>
    <row r="14" spans="1:11" x14ac:dyDescent="0.3">
      <c r="A14" s="44" t="s">
        <v>10</v>
      </c>
      <c r="B14" s="44"/>
      <c r="C14" s="44"/>
      <c r="D14" s="44"/>
      <c r="E14" s="44"/>
      <c r="F14" s="44"/>
      <c r="G14" s="44"/>
      <c r="H14" s="44"/>
      <c r="I14" s="44"/>
      <c r="J14" s="44"/>
      <c r="K14" s="44"/>
    </row>
    <row r="15" spans="1:11" x14ac:dyDescent="0.3">
      <c r="A15" s="44" t="s">
        <v>11</v>
      </c>
      <c r="B15" s="44"/>
      <c r="C15" s="44"/>
      <c r="D15" s="44"/>
      <c r="E15" s="44"/>
      <c r="F15" s="44"/>
      <c r="G15" s="44"/>
      <c r="H15" s="44"/>
      <c r="I15" s="44"/>
      <c r="J15" s="44"/>
      <c r="K15" s="44"/>
    </row>
    <row r="16" spans="1:11" x14ac:dyDescent="0.3">
      <c r="A16" s="44" t="s">
        <v>12</v>
      </c>
      <c r="B16" s="44"/>
      <c r="C16" s="44"/>
      <c r="D16" s="44"/>
      <c r="E16" s="44"/>
      <c r="F16" s="44"/>
      <c r="G16" s="44"/>
      <c r="H16" s="44"/>
      <c r="I16" s="44"/>
      <c r="J16" s="44"/>
      <c r="K16" s="44"/>
    </row>
    <row r="17" spans="1:11" x14ac:dyDescent="0.3">
      <c r="A17" s="43" t="s">
        <v>13</v>
      </c>
      <c r="B17" s="43"/>
      <c r="C17" s="43"/>
      <c r="D17" s="43"/>
      <c r="E17" s="21"/>
      <c r="F17" s="21"/>
      <c r="G17" s="21"/>
      <c r="H17" s="21"/>
      <c r="I17" s="21"/>
      <c r="J17" s="21"/>
      <c r="K17" s="21"/>
    </row>
    <row r="18" spans="1:11" x14ac:dyDescent="0.3">
      <c r="B18" s="1"/>
      <c r="C18" s="3"/>
      <c r="D18" s="3"/>
      <c r="E18" s="3"/>
      <c r="F18" s="3"/>
      <c r="G18" s="3"/>
      <c r="H18" s="3"/>
      <c r="I18" s="3"/>
      <c r="J18" s="3"/>
      <c r="K18" s="3"/>
    </row>
    <row r="19" spans="1:11" ht="26.25" customHeight="1" x14ac:dyDescent="0.3">
      <c r="A19" s="41" t="s">
        <v>14</v>
      </c>
      <c r="B19" s="41"/>
      <c r="C19" s="41"/>
      <c r="D19" s="41"/>
      <c r="E19" s="7"/>
      <c r="F19" s="7"/>
      <c r="G19" s="7"/>
      <c r="H19" s="7"/>
      <c r="I19" s="7"/>
      <c r="J19" s="7"/>
      <c r="K19" s="7"/>
    </row>
    <row r="20" spans="1:11" s="4" customFormat="1" x14ac:dyDescent="0.35">
      <c r="A20" s="17" t="s">
        <v>15</v>
      </c>
      <c r="B20" s="18" t="s">
        <v>16</v>
      </c>
      <c r="C20" s="18" t="s">
        <v>17</v>
      </c>
      <c r="D20" s="18" t="s">
        <v>18</v>
      </c>
    </row>
    <row r="21" spans="1:11" x14ac:dyDescent="0.3">
      <c r="A21" s="23">
        <v>1</v>
      </c>
      <c r="B21" s="26" t="s">
        <v>19</v>
      </c>
      <c r="C21" s="27" t="s">
        <v>20</v>
      </c>
      <c r="D21" s="37">
        <f>(([1]!Tabla13[[#This Row],[Precio ( SIN IVA)]]*5%)+[1]!Tabla13[[#This Row],[Precio ( SIN IVA)]])</f>
        <v>1650180</v>
      </c>
    </row>
    <row r="22" spans="1:11" x14ac:dyDescent="0.3">
      <c r="A22" s="23">
        <v>2</v>
      </c>
      <c r="B22" s="26" t="s">
        <v>21</v>
      </c>
      <c r="C22" s="27" t="s">
        <v>20</v>
      </c>
      <c r="D22" s="37">
        <f>(([1]!Tabla13[[#This Row],[Precio ( SIN IVA)]]*5%)+[1]!Tabla13[[#This Row],[Precio ( SIN IVA)]])</f>
        <v>1187865</v>
      </c>
    </row>
    <row r="23" spans="1:11" x14ac:dyDescent="0.3">
      <c r="A23" s="23">
        <v>3</v>
      </c>
      <c r="B23" s="26" t="s">
        <v>22</v>
      </c>
      <c r="C23" s="27" t="s">
        <v>20</v>
      </c>
      <c r="D23" s="37">
        <f>(([1]!Tabla13[[#This Row],[Precio ( SIN IVA)]]*5%)+[1]!Tabla13[[#This Row],[Precio ( SIN IVA)]])</f>
        <v>1319640</v>
      </c>
    </row>
    <row r="24" spans="1:11" x14ac:dyDescent="0.3">
      <c r="A24" s="23">
        <v>4</v>
      </c>
      <c r="B24" s="26" t="s">
        <v>23</v>
      </c>
      <c r="C24" s="27" t="s">
        <v>20</v>
      </c>
      <c r="D24" s="37">
        <f>(([1]!Tabla13[[#This Row],[Precio ( SIN IVA)]]*5%)+[1]!Tabla13[[#This Row],[Precio ( SIN IVA)]])</f>
        <v>559860</v>
      </c>
    </row>
    <row r="25" spans="1:11" x14ac:dyDescent="0.3">
      <c r="A25" s="23">
        <v>5</v>
      </c>
      <c r="B25" s="26" t="s">
        <v>24</v>
      </c>
      <c r="C25" s="27" t="s">
        <v>20</v>
      </c>
      <c r="D25" s="37">
        <f>(([1]!Tabla13[[#This Row],[Precio ( SIN IVA)]]*5%)+[1]!Tabla13[[#This Row],[Precio ( SIN IVA)]])</f>
        <v>3854025</v>
      </c>
    </row>
    <row r="26" spans="1:11" x14ac:dyDescent="0.3">
      <c r="A26" s="23">
        <v>6</v>
      </c>
      <c r="B26" s="26" t="s">
        <v>25</v>
      </c>
      <c r="C26" s="27" t="s">
        <v>20</v>
      </c>
      <c r="D26" s="37">
        <f>(([1]!Tabla13[[#This Row],[Precio ( SIN IVA)]]*5%)+[1]!Tabla13[[#This Row],[Precio ( SIN IVA)]])</f>
        <v>2894535</v>
      </c>
    </row>
    <row r="27" spans="1:11" x14ac:dyDescent="0.3">
      <c r="A27" s="23">
        <v>7</v>
      </c>
      <c r="B27" s="26" t="s">
        <v>26</v>
      </c>
      <c r="C27" s="27" t="s">
        <v>20</v>
      </c>
      <c r="D27" s="37">
        <f>(([1]!Tabla13[[#This Row],[Precio ( SIN IVA)]]*5%)+[1]!Tabla13[[#This Row],[Precio ( SIN IVA)]])</f>
        <v>3295635</v>
      </c>
    </row>
    <row r="28" spans="1:11" x14ac:dyDescent="0.3">
      <c r="A28" s="23">
        <v>8</v>
      </c>
      <c r="B28" s="26" t="s">
        <v>27</v>
      </c>
      <c r="C28" s="27" t="s">
        <v>20</v>
      </c>
      <c r="D28" s="37">
        <f>(([1]!Tabla13[[#This Row],[Precio ( SIN IVA)]]*5%)+[1]!Tabla13[[#This Row],[Precio ( SIN IVA)]])</f>
        <v>645435</v>
      </c>
    </row>
    <row r="29" spans="1:11" x14ac:dyDescent="0.3">
      <c r="A29" s="23">
        <v>9</v>
      </c>
      <c r="B29" s="26" t="s">
        <v>28</v>
      </c>
      <c r="C29" s="27" t="s">
        <v>20</v>
      </c>
      <c r="D29" s="37">
        <f>(([1]!Tabla13[[#This Row],[Precio ( SIN IVA)]]*5%)+[1]!Tabla13[[#This Row],[Precio ( SIN IVA)]])</f>
        <v>393960</v>
      </c>
    </row>
    <row r="30" spans="1:11" x14ac:dyDescent="0.3">
      <c r="A30" s="23">
        <v>10</v>
      </c>
      <c r="B30" s="26" t="s">
        <v>29</v>
      </c>
      <c r="C30" s="27" t="s">
        <v>20</v>
      </c>
      <c r="D30" s="37">
        <f>(([1]!Tabla13[[#This Row],[Precio ( SIN IVA)]]*5%)+[1]!Tabla13[[#This Row],[Precio ( SIN IVA)]])</f>
        <v>166635</v>
      </c>
    </row>
    <row r="31" spans="1:11" x14ac:dyDescent="0.3">
      <c r="A31" s="23">
        <v>11</v>
      </c>
      <c r="B31" s="26" t="s">
        <v>30</v>
      </c>
      <c r="C31" s="27" t="s">
        <v>20</v>
      </c>
      <c r="D31" s="37">
        <f>(([1]!Tabla13[[#This Row],[Precio ( SIN IVA)]]*5%)+[1]!Tabla13[[#This Row],[Precio ( SIN IVA)]])</f>
        <v>134820</v>
      </c>
    </row>
    <row r="32" spans="1:11" x14ac:dyDescent="0.3">
      <c r="A32" s="23">
        <v>12</v>
      </c>
      <c r="B32" s="26" t="s">
        <v>31</v>
      </c>
      <c r="C32" s="27" t="s">
        <v>20</v>
      </c>
      <c r="D32" s="37">
        <f>(([1]!Tabla13[[#This Row],[Precio ( SIN IVA)]]*5%)+[1]!Tabla13[[#This Row],[Precio ( SIN IVA)]])</f>
        <v>819420</v>
      </c>
    </row>
    <row r="33" spans="1:4" x14ac:dyDescent="0.3">
      <c r="A33" s="23">
        <v>13</v>
      </c>
      <c r="B33" s="26" t="s">
        <v>32</v>
      </c>
      <c r="C33" s="27" t="s">
        <v>20</v>
      </c>
      <c r="D33" s="37">
        <f>(([1]!Tabla13[[#This Row],[Precio ( SIN IVA)]]*5%)+[1]!Tabla13[[#This Row],[Precio ( SIN IVA)]])</f>
        <v>112245</v>
      </c>
    </row>
    <row r="34" spans="1:4" x14ac:dyDescent="0.3">
      <c r="A34" s="23">
        <v>14</v>
      </c>
      <c r="B34" s="26" t="s">
        <v>33</v>
      </c>
      <c r="C34" s="27" t="s">
        <v>20</v>
      </c>
      <c r="D34" s="37">
        <f>(([1]!Tabla13[[#This Row],[Precio ( SIN IVA)]]*5%)+[1]!Tabla13[[#This Row],[Precio ( SIN IVA)]])</f>
        <v>173670</v>
      </c>
    </row>
    <row r="35" spans="1:4" x14ac:dyDescent="0.3">
      <c r="A35" s="23">
        <v>15</v>
      </c>
      <c r="B35" s="26" t="s">
        <v>34</v>
      </c>
      <c r="C35" s="27" t="s">
        <v>20</v>
      </c>
      <c r="D35" s="37">
        <f>(([1]!Tabla13[[#This Row],[Precio ( SIN IVA)]]*5%)+[1]!Tabla13[[#This Row],[Precio ( SIN IVA)]])</f>
        <v>5985</v>
      </c>
    </row>
    <row r="36" spans="1:4" x14ac:dyDescent="0.3">
      <c r="A36" s="23">
        <v>16</v>
      </c>
      <c r="B36" s="26" t="s">
        <v>35</v>
      </c>
      <c r="C36" s="27" t="s">
        <v>20</v>
      </c>
      <c r="D36" s="37">
        <f>(([1]!Tabla13[[#This Row],[Precio ( SIN IVA)]]*5%)+[1]!Tabla13[[#This Row],[Precio ( SIN IVA)]])</f>
        <v>4200</v>
      </c>
    </row>
    <row r="37" spans="1:4" x14ac:dyDescent="0.3">
      <c r="A37" s="23">
        <v>17</v>
      </c>
      <c r="B37" s="26" t="s">
        <v>36</v>
      </c>
      <c r="C37" s="27" t="s">
        <v>20</v>
      </c>
      <c r="D37" s="37">
        <f>(([1]!Tabla13[[#This Row],[Precio ( SIN IVA)]]*5%)+[1]!Tabla13[[#This Row],[Precio ( SIN IVA)]])</f>
        <v>6300</v>
      </c>
    </row>
    <row r="38" spans="1:4" x14ac:dyDescent="0.3">
      <c r="A38" s="23">
        <v>18</v>
      </c>
      <c r="B38" s="26" t="s">
        <v>37</v>
      </c>
      <c r="C38" s="27" t="s">
        <v>20</v>
      </c>
      <c r="D38" s="37">
        <f>(([1]!Tabla13[[#This Row],[Precio ( SIN IVA)]]*5%)+[1]!Tabla13[[#This Row],[Precio ( SIN IVA)]])</f>
        <v>27825</v>
      </c>
    </row>
    <row r="39" spans="1:4" x14ac:dyDescent="0.3">
      <c r="A39" s="23">
        <v>19</v>
      </c>
      <c r="B39" s="26" t="s">
        <v>38</v>
      </c>
      <c r="C39" s="27" t="s">
        <v>20</v>
      </c>
      <c r="D39" s="37">
        <f>(([1]!Tabla13[[#This Row],[Precio ( SIN IVA)]]*5%)+[1]!Tabla13[[#This Row],[Precio ( SIN IVA)]])</f>
        <v>105105</v>
      </c>
    </row>
    <row r="40" spans="1:4" x14ac:dyDescent="0.3">
      <c r="A40" s="23">
        <v>20</v>
      </c>
      <c r="B40" s="26" t="s">
        <v>39</v>
      </c>
      <c r="C40" s="27" t="s">
        <v>20</v>
      </c>
      <c r="D40" s="37">
        <f>(([1]!Tabla13[[#This Row],[Precio ( SIN IVA)]]*5%)+[1]!Tabla13[[#This Row],[Precio ( SIN IVA)]])</f>
        <v>7665</v>
      </c>
    </row>
    <row r="41" spans="1:4" x14ac:dyDescent="0.3">
      <c r="A41" s="23">
        <v>21</v>
      </c>
      <c r="B41" s="26" t="s">
        <v>40</v>
      </c>
      <c r="C41" s="27" t="s">
        <v>20</v>
      </c>
      <c r="D41" s="37">
        <f>(([1]!Tabla13[[#This Row],[Precio ( SIN IVA)]]*5%)+[1]!Tabla13[[#This Row],[Precio ( SIN IVA)]])</f>
        <v>6720</v>
      </c>
    </row>
    <row r="42" spans="1:4" x14ac:dyDescent="0.3">
      <c r="A42" s="23">
        <v>22</v>
      </c>
      <c r="B42" s="26" t="s">
        <v>41</v>
      </c>
      <c r="C42" s="27" t="s">
        <v>20</v>
      </c>
      <c r="D42" s="37">
        <f>(([1]!Tabla13[[#This Row],[Precio ( SIN IVA)]]*5%)+[1]!Tabla13[[#This Row],[Precio ( SIN IVA)]])</f>
        <v>66780</v>
      </c>
    </row>
    <row r="43" spans="1:4" x14ac:dyDescent="0.3">
      <c r="A43" s="23">
        <v>23</v>
      </c>
      <c r="B43" s="26" t="s">
        <v>42</v>
      </c>
      <c r="C43" s="27" t="s">
        <v>20</v>
      </c>
      <c r="D43" s="37">
        <f>(([1]!Tabla13[[#This Row],[Precio ( SIN IVA)]]*5%)+[1]!Tabla13[[#This Row],[Precio ( SIN IVA)]])</f>
        <v>107625</v>
      </c>
    </row>
    <row r="44" spans="1:4" x14ac:dyDescent="0.3">
      <c r="A44" s="23">
        <v>24</v>
      </c>
      <c r="B44" s="26" t="s">
        <v>43</v>
      </c>
      <c r="C44" s="27" t="s">
        <v>20</v>
      </c>
      <c r="D44" s="37">
        <f>(([1]!Tabla13[[#This Row],[Precio ( SIN IVA)]]*5%)+[1]!Tabla13[[#This Row],[Precio ( SIN IVA)]])</f>
        <v>190470</v>
      </c>
    </row>
    <row r="45" spans="1:4" x14ac:dyDescent="0.3">
      <c r="A45" s="23">
        <v>25</v>
      </c>
      <c r="B45" s="26" t="s">
        <v>44</v>
      </c>
      <c r="C45" s="27" t="s">
        <v>20</v>
      </c>
      <c r="D45" s="37">
        <f>(([1]!Tabla13[[#This Row],[Precio ( SIN IVA)]]*5%)+[1]!Tabla13[[#This Row],[Precio ( SIN IVA)]])</f>
        <v>6300</v>
      </c>
    </row>
    <row r="46" spans="1:4" x14ac:dyDescent="0.3">
      <c r="A46" s="23">
        <v>26</v>
      </c>
      <c r="B46" s="26" t="s">
        <v>45</v>
      </c>
      <c r="C46" s="27" t="s">
        <v>20</v>
      </c>
      <c r="D46" s="37">
        <f>(([1]!Tabla13[[#This Row],[Precio ( SIN IVA)]]*5%)+[1]!Tabla13[[#This Row],[Precio ( SIN IVA)]])</f>
        <v>15645</v>
      </c>
    </row>
    <row r="47" spans="1:4" x14ac:dyDescent="0.3">
      <c r="A47" s="23">
        <v>27</v>
      </c>
      <c r="B47" s="26" t="s">
        <v>46</v>
      </c>
      <c r="C47" s="27" t="s">
        <v>20</v>
      </c>
      <c r="D47" s="37">
        <f>(([1]!Tabla13[[#This Row],[Precio ( SIN IVA)]]*5%)+[1]!Tabla13[[#This Row],[Precio ( SIN IVA)]])</f>
        <v>85050</v>
      </c>
    </row>
    <row r="48" spans="1:4" x14ac:dyDescent="0.3">
      <c r="A48" s="23">
        <v>28</v>
      </c>
      <c r="B48" s="26" t="s">
        <v>47</v>
      </c>
      <c r="C48" s="27" t="s">
        <v>20</v>
      </c>
      <c r="D48" s="37">
        <f>(([1]!Tabla13[[#This Row],[Precio ( SIN IVA)]]*5%)+[1]!Tabla13[[#This Row],[Precio ( SIN IVA)]])</f>
        <v>218295</v>
      </c>
    </row>
    <row r="49" spans="1:4" x14ac:dyDescent="0.3">
      <c r="A49" s="23">
        <v>29</v>
      </c>
      <c r="B49" s="26" t="s">
        <v>48</v>
      </c>
      <c r="C49" s="27" t="s">
        <v>20</v>
      </c>
      <c r="D49" s="37">
        <f>(([1]!Tabla13[[#This Row],[Precio ( SIN IVA)]]*5%)+[1]!Tabla13[[#This Row],[Precio ( SIN IVA)]])</f>
        <v>42735</v>
      </c>
    </row>
    <row r="50" spans="1:4" x14ac:dyDescent="0.3">
      <c r="A50" s="23">
        <v>30</v>
      </c>
      <c r="B50" s="26" t="s">
        <v>49</v>
      </c>
      <c r="C50" s="27" t="s">
        <v>20</v>
      </c>
      <c r="D50" s="37">
        <f>(([1]!Tabla13[[#This Row],[Precio ( SIN IVA)]]*5%)+[1]!Tabla13[[#This Row],[Precio ( SIN IVA)]])</f>
        <v>32235</v>
      </c>
    </row>
    <row r="51" spans="1:4" x14ac:dyDescent="0.3">
      <c r="A51" s="23">
        <v>31</v>
      </c>
      <c r="B51" s="26" t="s">
        <v>50</v>
      </c>
      <c r="C51" s="27" t="s">
        <v>20</v>
      </c>
      <c r="D51" s="37">
        <f>(([1]!Tabla13[[#This Row],[Precio ( SIN IVA)]]*5%)+[1]!Tabla13[[#This Row],[Precio ( SIN IVA)]])</f>
        <v>84840</v>
      </c>
    </row>
    <row r="52" spans="1:4" x14ac:dyDescent="0.3">
      <c r="A52" s="23">
        <v>32</v>
      </c>
      <c r="B52" s="26" t="s">
        <v>51</v>
      </c>
      <c r="C52" s="27" t="s">
        <v>20</v>
      </c>
      <c r="D52" s="37">
        <f>(([1]!Tabla13[[#This Row],[Precio ( SIN IVA)]]*5%)+[1]!Tabla13[[#This Row],[Precio ( SIN IVA)]])</f>
        <v>267645</v>
      </c>
    </row>
    <row r="53" spans="1:4" x14ac:dyDescent="0.3">
      <c r="A53" s="23">
        <v>33</v>
      </c>
      <c r="B53" s="26" t="s">
        <v>52</v>
      </c>
      <c r="C53" s="27" t="s">
        <v>20</v>
      </c>
      <c r="D53" s="37">
        <f>(([1]!Tabla13[[#This Row],[Precio ( SIN IVA)]]*5%)+[1]!Tabla13[[#This Row],[Precio ( SIN IVA)]])</f>
        <v>862995</v>
      </c>
    </row>
    <row r="54" spans="1:4" x14ac:dyDescent="0.3">
      <c r="A54" s="23">
        <v>34</v>
      </c>
      <c r="B54" s="26" t="s">
        <v>53</v>
      </c>
      <c r="C54" s="27" t="s">
        <v>20</v>
      </c>
      <c r="D54" s="37">
        <f>(([1]!Tabla13[[#This Row],[Precio ( SIN IVA)]]*5%)+[1]!Tabla13[[#This Row],[Precio ( SIN IVA)]])</f>
        <v>469770</v>
      </c>
    </row>
    <row r="55" spans="1:4" x14ac:dyDescent="0.3">
      <c r="A55" s="23">
        <v>35</v>
      </c>
      <c r="B55" s="26" t="s">
        <v>54</v>
      </c>
      <c r="C55" s="27" t="s">
        <v>20</v>
      </c>
      <c r="D55" s="37">
        <f>(([1]!Tabla13[[#This Row],[Precio ( SIN IVA)]]*5%)+[1]!Tabla13[[#This Row],[Precio ( SIN IVA)]])</f>
        <v>345345</v>
      </c>
    </row>
    <row r="56" spans="1:4" x14ac:dyDescent="0.3">
      <c r="A56" s="23">
        <v>36</v>
      </c>
      <c r="B56" s="26" t="s">
        <v>55</v>
      </c>
      <c r="C56" s="27" t="s">
        <v>20</v>
      </c>
      <c r="D56" s="37">
        <f>(([1]!Tabla13[[#This Row],[Precio ( SIN IVA)]]*5%)+[1]!Tabla13[[#This Row],[Precio ( SIN IVA)]])</f>
        <v>190470</v>
      </c>
    </row>
    <row r="57" spans="1:4" x14ac:dyDescent="0.3">
      <c r="A57" s="23">
        <v>37</v>
      </c>
      <c r="B57" s="26" t="s">
        <v>56</v>
      </c>
      <c r="C57" s="27" t="s">
        <v>20</v>
      </c>
      <c r="D57" s="37">
        <f>(([1]!Tabla13[[#This Row],[Precio ( SIN IVA)]]*5%)+[1]!Tabla13[[#This Row],[Precio ( SIN IVA)]])</f>
        <v>155295</v>
      </c>
    </row>
    <row r="58" spans="1:4" x14ac:dyDescent="0.3">
      <c r="A58" s="23">
        <v>38</v>
      </c>
      <c r="B58" s="26" t="s">
        <v>57</v>
      </c>
      <c r="C58" s="27" t="s">
        <v>20</v>
      </c>
      <c r="D58" s="37">
        <f>(([1]!Tabla13[[#This Row],[Precio ( SIN IVA)]]*5%)+[1]!Tabla13[[#This Row],[Precio ( SIN IVA)]])</f>
        <v>17010</v>
      </c>
    </row>
    <row r="59" spans="1:4" x14ac:dyDescent="0.3">
      <c r="A59" s="23">
        <v>39</v>
      </c>
      <c r="B59" s="26" t="s">
        <v>58</v>
      </c>
      <c r="C59" s="27" t="s">
        <v>20</v>
      </c>
      <c r="D59" s="37">
        <f>(([1]!Tabla13[[#This Row],[Precio ( SIN IVA)]]*5%)+[1]!Tabla13[[#This Row],[Precio ( SIN IVA)]])</f>
        <v>28350</v>
      </c>
    </row>
    <row r="60" spans="1:4" x14ac:dyDescent="0.3">
      <c r="A60" s="23">
        <v>40</v>
      </c>
      <c r="B60" s="26" t="s">
        <v>59</v>
      </c>
      <c r="C60" s="27" t="s">
        <v>20</v>
      </c>
      <c r="D60" s="37">
        <f>(([1]!Tabla13[[#This Row],[Precio ( SIN IVA)]]*5%)+[1]!Tabla13[[#This Row],[Precio ( SIN IVA)]])</f>
        <v>60900</v>
      </c>
    </row>
    <row r="61" spans="1:4" x14ac:dyDescent="0.3">
      <c r="A61" s="23">
        <v>41</v>
      </c>
      <c r="B61" s="26" t="s">
        <v>60</v>
      </c>
      <c r="C61" s="27" t="s">
        <v>20</v>
      </c>
      <c r="D61" s="37">
        <f>(([1]!Tabla13[[#This Row],[Precio ( SIN IVA)]]*5%)+[1]!Tabla13[[#This Row],[Precio ( SIN IVA)]])</f>
        <v>139545</v>
      </c>
    </row>
    <row r="62" spans="1:4" x14ac:dyDescent="0.3">
      <c r="A62" s="23">
        <v>42</v>
      </c>
      <c r="B62" s="26" t="s">
        <v>61</v>
      </c>
      <c r="C62" s="27" t="s">
        <v>20</v>
      </c>
      <c r="D62" s="37">
        <f>(([1]!Tabla13[[#This Row],[Precio ( SIN IVA)]]*5%)+[1]!Tabla13[[#This Row],[Precio ( SIN IVA)]])</f>
        <v>84630</v>
      </c>
    </row>
    <row r="63" spans="1:4" x14ac:dyDescent="0.3">
      <c r="A63" s="23">
        <v>43</v>
      </c>
      <c r="B63" s="26" t="s">
        <v>62</v>
      </c>
      <c r="C63" s="27" t="s">
        <v>20</v>
      </c>
      <c r="D63" s="37">
        <f>(([1]!Tabla13[[#This Row],[Precio ( SIN IVA)]]*5%)+[1]!Tabla13[[#This Row],[Precio ( SIN IVA)]])</f>
        <v>105525</v>
      </c>
    </row>
    <row r="64" spans="1:4" x14ac:dyDescent="0.3">
      <c r="A64" s="23">
        <v>44</v>
      </c>
      <c r="B64" s="26" t="s">
        <v>63</v>
      </c>
      <c r="C64" s="27" t="s">
        <v>20</v>
      </c>
      <c r="D64" s="37">
        <f>(([1]!Tabla13[[#This Row],[Precio ( SIN IVA)]]*5%)+[1]!Tabla13[[#This Row],[Precio ( SIN IVA)]])</f>
        <v>40215</v>
      </c>
    </row>
    <row r="65" spans="1:4" x14ac:dyDescent="0.3">
      <c r="A65" s="23">
        <v>45</v>
      </c>
      <c r="B65" s="26" t="s">
        <v>64</v>
      </c>
      <c r="C65" s="27" t="s">
        <v>20</v>
      </c>
      <c r="D65" s="37">
        <f>(([1]!Tabla13[[#This Row],[Precio ( SIN IVA)]]*5%)+[1]!Tabla13[[#This Row],[Precio ( SIN IVA)]])</f>
        <v>30660</v>
      </c>
    </row>
    <row r="66" spans="1:4" x14ac:dyDescent="0.3">
      <c r="A66" s="23">
        <v>46</v>
      </c>
      <c r="B66" s="26" t="s">
        <v>65</v>
      </c>
      <c r="C66" s="27" t="s">
        <v>20</v>
      </c>
      <c r="D66" s="37">
        <f>(([1]!Tabla13[[#This Row],[Precio ( SIN IVA)]]*5%)+[1]!Tabla13[[#This Row],[Precio ( SIN IVA)]])</f>
        <v>30660</v>
      </c>
    </row>
    <row r="67" spans="1:4" x14ac:dyDescent="0.3">
      <c r="A67" s="23">
        <v>47</v>
      </c>
      <c r="B67" s="26" t="s">
        <v>66</v>
      </c>
      <c r="C67" s="27" t="s">
        <v>20</v>
      </c>
      <c r="D67" s="37">
        <f>(([1]!Tabla13[[#This Row],[Precio ( SIN IVA)]]*5%)+[1]!Tabla13[[#This Row],[Precio ( SIN IVA)]])</f>
        <v>9975</v>
      </c>
    </row>
    <row r="68" spans="1:4" x14ac:dyDescent="0.3">
      <c r="A68" s="23">
        <v>48</v>
      </c>
      <c r="B68" s="26" t="s">
        <v>67</v>
      </c>
      <c r="C68" s="27" t="s">
        <v>20</v>
      </c>
      <c r="D68" s="37">
        <f>(([1]!Tabla13[[#This Row],[Precio ( SIN IVA)]]*5%)+[1]!Tabla13[[#This Row],[Precio ( SIN IVA)]])</f>
        <v>84315</v>
      </c>
    </row>
    <row r="69" spans="1:4" x14ac:dyDescent="0.3">
      <c r="A69" s="23">
        <v>49</v>
      </c>
      <c r="B69" s="26" t="s">
        <v>68</v>
      </c>
      <c r="C69" s="27" t="s">
        <v>20</v>
      </c>
      <c r="D69" s="37">
        <f>(([1]!Tabla13[[#This Row],[Precio ( SIN IVA)]]*5%)+[1]!Tabla13[[#This Row],[Precio ( SIN IVA)]])</f>
        <v>24045</v>
      </c>
    </row>
    <row r="70" spans="1:4" x14ac:dyDescent="0.3">
      <c r="A70" s="23">
        <v>50</v>
      </c>
      <c r="B70" s="26" t="s">
        <v>69</v>
      </c>
      <c r="C70" s="27" t="s">
        <v>20</v>
      </c>
      <c r="D70" s="37">
        <f>(([1]!Tabla13[[#This Row],[Precio ( SIN IVA)]]*5%)+[1]!Tabla13[[#This Row],[Precio ( SIN IVA)]])</f>
        <v>4830</v>
      </c>
    </row>
    <row r="71" spans="1:4" x14ac:dyDescent="0.3">
      <c r="A71" s="23">
        <v>51</v>
      </c>
      <c r="B71" s="26" t="s">
        <v>70</v>
      </c>
      <c r="C71" s="27" t="s">
        <v>20</v>
      </c>
      <c r="D71" s="37">
        <f>(([1]!Tabla13[[#This Row],[Precio ( SIN IVA)]]*5%)+[1]!Tabla13[[#This Row],[Precio ( SIN IVA)]])</f>
        <v>3990</v>
      </c>
    </row>
    <row r="72" spans="1:4" x14ac:dyDescent="0.3">
      <c r="A72" s="23">
        <v>52</v>
      </c>
      <c r="B72" s="26" t="s">
        <v>71</v>
      </c>
      <c r="C72" s="27" t="s">
        <v>20</v>
      </c>
      <c r="D72" s="37">
        <f>(([1]!Tabla13[[#This Row],[Precio ( SIN IVA)]]*5%)+[1]!Tabla13[[#This Row],[Precio ( SIN IVA)]])</f>
        <v>87990</v>
      </c>
    </row>
    <row r="73" spans="1:4" x14ac:dyDescent="0.3">
      <c r="A73" s="23">
        <v>53</v>
      </c>
      <c r="B73" s="26" t="s">
        <v>72</v>
      </c>
      <c r="C73" s="27" t="s">
        <v>20</v>
      </c>
      <c r="D73" s="37">
        <f>(([1]!Tabla13[[#This Row],[Precio ( SIN IVA)]]*5%)+[1]!Tabla13[[#This Row],[Precio ( SIN IVA)]])</f>
        <v>239925</v>
      </c>
    </row>
    <row r="74" spans="1:4" x14ac:dyDescent="0.3">
      <c r="A74" s="23">
        <v>54</v>
      </c>
      <c r="B74" s="26" t="s">
        <v>73</v>
      </c>
      <c r="C74" s="27" t="s">
        <v>20</v>
      </c>
      <c r="D74" s="37">
        <f>(([1]!Tabla13[[#This Row],[Precio ( SIN IVA)]]*5%)+[1]!Tabla13[[#This Row],[Precio ( SIN IVA)]])</f>
        <v>197820</v>
      </c>
    </row>
    <row r="75" spans="1:4" x14ac:dyDescent="0.3">
      <c r="A75" s="23">
        <v>55</v>
      </c>
      <c r="B75" s="26" t="s">
        <v>74</v>
      </c>
      <c r="C75" s="27" t="s">
        <v>20</v>
      </c>
      <c r="D75" s="37">
        <f>(([1]!Tabla13[[#This Row],[Precio ( SIN IVA)]]*5%)+[1]!Tabla13[[#This Row],[Precio ( SIN IVA)]])</f>
        <v>46200</v>
      </c>
    </row>
    <row r="76" spans="1:4" x14ac:dyDescent="0.3">
      <c r="A76" s="23">
        <v>56</v>
      </c>
      <c r="B76" s="26" t="s">
        <v>75</v>
      </c>
      <c r="C76" s="27" t="s">
        <v>20</v>
      </c>
      <c r="D76" s="37">
        <f>(([1]!Tabla13[[#This Row],[Precio ( SIN IVA)]]*5%)+[1]!Tabla13[[#This Row],[Precio ( SIN IVA)]])</f>
        <v>22575</v>
      </c>
    </row>
    <row r="77" spans="1:4" x14ac:dyDescent="0.3">
      <c r="A77" s="23">
        <v>57</v>
      </c>
      <c r="B77" s="26" t="s">
        <v>76</v>
      </c>
      <c r="C77" s="27" t="s">
        <v>20</v>
      </c>
      <c r="D77" s="37">
        <f>(([1]!Tabla13[[#This Row],[Precio ( SIN IVA)]]*5%)+[1]!Tabla13[[#This Row],[Precio ( SIN IVA)]])</f>
        <v>420105</v>
      </c>
    </row>
    <row r="78" spans="1:4" x14ac:dyDescent="0.3">
      <c r="A78" s="23">
        <v>58</v>
      </c>
      <c r="B78" s="26" t="s">
        <v>77</v>
      </c>
      <c r="C78" s="27" t="s">
        <v>20</v>
      </c>
      <c r="D78" s="37">
        <f>(([1]!Tabla13[[#This Row],[Precio ( SIN IVA)]]*5%)+[1]!Tabla13[[#This Row],[Precio ( SIN IVA)]])</f>
        <v>27615</v>
      </c>
    </row>
    <row r="79" spans="1:4" x14ac:dyDescent="0.3">
      <c r="A79" s="23">
        <v>59</v>
      </c>
      <c r="B79" s="26" t="s">
        <v>78</v>
      </c>
      <c r="C79" s="27" t="s">
        <v>20</v>
      </c>
      <c r="D79" s="37">
        <f>(([1]!Tabla13[[#This Row],[Precio ( SIN IVA)]]*5%)+[1]!Tabla13[[#This Row],[Precio ( SIN IVA)]])</f>
        <v>66780</v>
      </c>
    </row>
    <row r="80" spans="1:4" x14ac:dyDescent="0.3">
      <c r="A80" s="23">
        <v>60</v>
      </c>
      <c r="B80" s="26" t="s">
        <v>79</v>
      </c>
      <c r="C80" s="27" t="s">
        <v>20</v>
      </c>
      <c r="D80" s="37">
        <f>(([1]!Tabla13[[#This Row],[Precio ( SIN IVA)]]*5%)+[1]!Tabla13[[#This Row],[Precio ( SIN IVA)]])</f>
        <v>31500</v>
      </c>
    </row>
    <row r="81" spans="1:4" x14ac:dyDescent="0.3">
      <c r="A81" s="23">
        <v>61</v>
      </c>
      <c r="B81" s="26" t="s">
        <v>80</v>
      </c>
      <c r="C81" s="27" t="s">
        <v>20</v>
      </c>
      <c r="D81" s="37">
        <f>(([1]!Tabla13[[#This Row],[Precio ( SIN IVA)]]*5%)+[1]!Tabla13[[#This Row],[Precio ( SIN IVA)]])</f>
        <v>979230</v>
      </c>
    </row>
    <row r="82" spans="1:4" x14ac:dyDescent="0.3">
      <c r="A82" s="23">
        <v>62</v>
      </c>
      <c r="B82" s="26" t="s">
        <v>81</v>
      </c>
      <c r="C82" s="27" t="s">
        <v>20</v>
      </c>
      <c r="D82" s="37">
        <f>(([1]!Tabla13[[#This Row],[Precio ( SIN IVA)]]*5%)+[1]!Tabla13[[#This Row],[Precio ( SIN IVA)]])</f>
        <v>997920</v>
      </c>
    </row>
    <row r="83" spans="1:4" x14ac:dyDescent="0.3">
      <c r="A83" s="23">
        <v>63</v>
      </c>
      <c r="B83" s="26" t="s">
        <v>82</v>
      </c>
      <c r="C83" s="27" t="s">
        <v>20</v>
      </c>
      <c r="D83" s="37">
        <f>(([1]!Tabla13[[#This Row],[Precio ( SIN IVA)]]*5%)+[1]!Tabla13[[#This Row],[Precio ( SIN IVA)]])</f>
        <v>1206870</v>
      </c>
    </row>
    <row r="84" spans="1:4" x14ac:dyDescent="0.3">
      <c r="A84" s="23">
        <v>64</v>
      </c>
      <c r="B84" s="26" t="s">
        <v>83</v>
      </c>
      <c r="C84" s="27" t="s">
        <v>20</v>
      </c>
      <c r="D84" s="37">
        <f>(([1]!Tabla13[[#This Row],[Precio ( SIN IVA)]]*5%)+[1]!Tabla13[[#This Row],[Precio ( SIN IVA)]])</f>
        <v>1693860</v>
      </c>
    </row>
    <row r="85" spans="1:4" x14ac:dyDescent="0.3">
      <c r="A85" s="23">
        <v>65</v>
      </c>
      <c r="B85" s="26" t="s">
        <v>84</v>
      </c>
      <c r="C85" s="27" t="s">
        <v>20</v>
      </c>
      <c r="D85" s="37">
        <f>(([1]!Tabla13[[#This Row],[Precio ( SIN IVA)]]*5%)+[1]!Tabla13[[#This Row],[Precio ( SIN IVA)]])</f>
        <v>561330</v>
      </c>
    </row>
    <row r="86" spans="1:4" x14ac:dyDescent="0.3">
      <c r="A86" s="23">
        <v>66</v>
      </c>
      <c r="B86" s="26" t="s">
        <v>85</v>
      </c>
      <c r="C86" s="24" t="s">
        <v>86</v>
      </c>
      <c r="D86" s="37">
        <f>(([1]!Tabla13[[#This Row],[Precio ( SIN IVA)]]*5%)+[1]!Tabla13[[#This Row],[Precio ( SIN IVA)]])</f>
        <v>262500</v>
      </c>
    </row>
    <row r="87" spans="1:4" x14ac:dyDescent="0.3">
      <c r="A87" s="23">
        <v>67</v>
      </c>
      <c r="B87" s="26" t="s">
        <v>87</v>
      </c>
      <c r="C87" s="27" t="s">
        <v>20</v>
      </c>
      <c r="D87" s="37">
        <f>(([1]!Tabla13[[#This Row],[Precio ( SIN IVA)]]*5%)+[1]!Tabla13[[#This Row],[Precio ( SIN IVA)]])</f>
        <v>241500</v>
      </c>
    </row>
    <row r="88" spans="1:4" x14ac:dyDescent="0.3">
      <c r="A88" s="23">
        <v>68</v>
      </c>
      <c r="B88" s="26" t="s">
        <v>88</v>
      </c>
      <c r="C88" s="27" t="s">
        <v>86</v>
      </c>
      <c r="D88" s="37">
        <f>(([1]!Tabla13[[#This Row],[Precio ( SIN IVA)]]*5%)+[1]!Tabla13[[#This Row],[Precio ( SIN IVA)]])</f>
        <v>450135</v>
      </c>
    </row>
    <row r="89" spans="1:4" x14ac:dyDescent="0.3">
      <c r="A89" s="23">
        <v>69</v>
      </c>
      <c r="B89" s="26" t="s">
        <v>89</v>
      </c>
      <c r="C89" s="27" t="s">
        <v>20</v>
      </c>
      <c r="D89" s="37">
        <f>(([1]!Tabla13[[#This Row],[Precio ( SIN IVA)]]*5%)+[1]!Tabla13[[#This Row],[Precio ( SIN IVA)]])</f>
        <v>125160</v>
      </c>
    </row>
    <row r="90" spans="1:4" x14ac:dyDescent="0.3">
      <c r="A90" s="23">
        <v>70</v>
      </c>
      <c r="B90" s="26" t="s">
        <v>90</v>
      </c>
      <c r="C90" s="27" t="s">
        <v>86</v>
      </c>
      <c r="D90" s="37">
        <f>(([1]!Tabla13[[#This Row],[Precio ( SIN IVA)]]*5%)+[1]!Tabla13[[#This Row],[Precio ( SIN IVA)]])</f>
        <v>360885</v>
      </c>
    </row>
    <row r="91" spans="1:4" x14ac:dyDescent="0.3">
      <c r="A91" s="23">
        <v>71</v>
      </c>
      <c r="B91" s="26" t="s">
        <v>91</v>
      </c>
      <c r="C91" s="27" t="s">
        <v>20</v>
      </c>
      <c r="D91" s="37">
        <f>(([1]!Tabla13[[#This Row],[Precio ( SIN IVA)]]*5%)+[1]!Tabla13[[#This Row],[Precio ( SIN IVA)]])</f>
        <v>956865</v>
      </c>
    </row>
    <row r="92" spans="1:4" x14ac:dyDescent="0.3">
      <c r="A92" s="23">
        <v>72</v>
      </c>
      <c r="B92" s="26" t="s">
        <v>92</v>
      </c>
      <c r="C92" s="27" t="s">
        <v>20</v>
      </c>
      <c r="D92" s="37">
        <f>(([1]!Tabla13[[#This Row],[Precio ( SIN IVA)]]*5%)+[1]!Tabla13[[#This Row],[Precio ( SIN IVA)]])</f>
        <v>208425</v>
      </c>
    </row>
    <row r="93" spans="1:4" x14ac:dyDescent="0.3">
      <c r="A93" s="23">
        <v>73</v>
      </c>
      <c r="B93" s="26" t="s">
        <v>93</v>
      </c>
      <c r="C93" s="27" t="s">
        <v>86</v>
      </c>
      <c r="D93" s="37">
        <f>(([1]!Tabla13[[#This Row],[Precio ( SIN IVA)]]*5%)+[1]!Tabla13[[#This Row],[Precio ( SIN IVA)]])</f>
        <v>399630</v>
      </c>
    </row>
    <row r="94" spans="1:4" x14ac:dyDescent="0.3">
      <c r="A94" s="23">
        <v>74</v>
      </c>
      <c r="B94" s="26" t="s">
        <v>94</v>
      </c>
      <c r="C94" s="27" t="s">
        <v>20</v>
      </c>
      <c r="D94" s="37">
        <f>(([1]!Tabla13[[#This Row],[Precio ( SIN IVA)]]*5%)+[1]!Tabla13[[#This Row],[Precio ( SIN IVA)]])</f>
        <v>90825</v>
      </c>
    </row>
    <row r="95" spans="1:4" x14ac:dyDescent="0.3">
      <c r="A95" s="23">
        <v>75</v>
      </c>
      <c r="B95" s="26" t="s">
        <v>95</v>
      </c>
      <c r="C95" s="27" t="s">
        <v>20</v>
      </c>
      <c r="D95" s="37">
        <f>(([1]!Tabla13[[#This Row],[Precio ( SIN IVA)]]*5%)+[1]!Tabla13[[#This Row],[Precio ( SIN IVA)]])</f>
        <v>172620</v>
      </c>
    </row>
    <row r="96" spans="1:4" x14ac:dyDescent="0.3">
      <c r="A96" s="23">
        <v>76</v>
      </c>
      <c r="B96" s="26" t="s">
        <v>96</v>
      </c>
      <c r="C96" s="27" t="s">
        <v>97</v>
      </c>
      <c r="D96" s="37">
        <f>(([1]!Tabla13[[#This Row],[Precio ( SIN IVA)]]*5%)+[1]!Tabla13[[#This Row],[Precio ( SIN IVA)]])</f>
        <v>783930</v>
      </c>
    </row>
    <row r="97" spans="1:4" x14ac:dyDescent="0.3">
      <c r="A97" s="23">
        <v>77</v>
      </c>
      <c r="B97" s="26" t="s">
        <v>98</v>
      </c>
      <c r="C97" s="27" t="s">
        <v>97</v>
      </c>
      <c r="D97" s="37">
        <f>(([1]!Tabla13[[#This Row],[Precio ( SIN IVA)]]*5%)+[1]!Tabla13[[#This Row],[Precio ( SIN IVA)]])</f>
        <v>783930</v>
      </c>
    </row>
    <row r="98" spans="1:4" x14ac:dyDescent="0.3">
      <c r="A98" s="23">
        <v>78</v>
      </c>
      <c r="B98" s="26" t="s">
        <v>99</v>
      </c>
      <c r="C98" s="27" t="s">
        <v>97</v>
      </c>
      <c r="D98" s="37">
        <f>(([1]!Tabla13[[#This Row],[Precio ( SIN IVA)]]*5%)+[1]!Tabla13[[#This Row],[Precio ( SIN IVA)]])</f>
        <v>783930</v>
      </c>
    </row>
    <row r="99" spans="1:4" x14ac:dyDescent="0.3">
      <c r="A99" s="23">
        <v>79</v>
      </c>
      <c r="B99" s="26" t="s">
        <v>100</v>
      </c>
      <c r="C99" s="27" t="s">
        <v>20</v>
      </c>
      <c r="D99" s="37">
        <f>(([1]!Tabla13[[#This Row],[Precio ( SIN IVA)]]*5%)+[1]!Tabla13[[#This Row],[Precio ( SIN IVA)]])</f>
        <v>307125</v>
      </c>
    </row>
    <row r="100" spans="1:4" x14ac:dyDescent="0.3">
      <c r="A100" s="23">
        <v>80</v>
      </c>
      <c r="B100" s="26" t="s">
        <v>101</v>
      </c>
      <c r="C100" s="27" t="s">
        <v>20</v>
      </c>
      <c r="D100" s="37">
        <f>(([1]!Tabla13[[#This Row],[Precio ( SIN IVA)]]*5%)+[1]!Tabla13[[#This Row],[Precio ( SIN IVA)]])</f>
        <v>236250</v>
      </c>
    </row>
    <row r="101" spans="1:4" x14ac:dyDescent="0.3">
      <c r="A101" s="23">
        <v>81</v>
      </c>
      <c r="B101" s="26" t="s">
        <v>102</v>
      </c>
      <c r="C101" s="27" t="s">
        <v>97</v>
      </c>
      <c r="D101" s="37">
        <f>(([1]!Tabla13[[#This Row],[Precio ( SIN IVA)]]*5%)+[1]!Tabla13[[#This Row],[Precio ( SIN IVA)]])</f>
        <v>559965</v>
      </c>
    </row>
    <row r="102" spans="1:4" x14ac:dyDescent="0.3">
      <c r="A102" s="23">
        <v>82</v>
      </c>
      <c r="B102" s="26" t="s">
        <v>103</v>
      </c>
      <c r="C102" s="27" t="s">
        <v>97</v>
      </c>
      <c r="D102" s="37">
        <f>(([1]!Tabla13[[#This Row],[Precio ( SIN IVA)]]*5%)+[1]!Tabla13[[#This Row],[Precio ( SIN IVA)]])</f>
        <v>671895</v>
      </c>
    </row>
    <row r="103" spans="1:4" x14ac:dyDescent="0.3">
      <c r="A103" s="23">
        <v>83</v>
      </c>
      <c r="B103" s="26" t="s">
        <v>104</v>
      </c>
      <c r="C103" s="28" t="s">
        <v>20</v>
      </c>
      <c r="D103" s="37">
        <f>(([1]!Tabla13[[#This Row],[Precio ( SIN IVA)]]*5%)+[1]!Tabla13[[#This Row],[Precio ( SIN IVA)]])</f>
        <v>521220</v>
      </c>
    </row>
    <row r="104" spans="1:4" x14ac:dyDescent="0.3">
      <c r="A104" s="23">
        <v>84</v>
      </c>
      <c r="B104" s="26" t="s">
        <v>105</v>
      </c>
      <c r="C104" s="27" t="s">
        <v>20</v>
      </c>
      <c r="D104" s="37">
        <f>(([1]!Tabla13[[#This Row],[Precio ( SIN IVA)]]*5%)+[1]!Tabla13[[#This Row],[Precio ( SIN IVA)]])</f>
        <v>259875</v>
      </c>
    </row>
    <row r="105" spans="1:4" x14ac:dyDescent="0.3">
      <c r="A105" s="23">
        <v>85</v>
      </c>
      <c r="B105" s="26" t="s">
        <v>106</v>
      </c>
      <c r="C105" s="27" t="s">
        <v>97</v>
      </c>
      <c r="D105" s="37">
        <f>(([1]!Tabla13[[#This Row],[Precio ( SIN IVA)]]*5%)+[1]!Tabla13[[#This Row],[Precio ( SIN IVA)]])</f>
        <v>783930</v>
      </c>
    </row>
    <row r="106" spans="1:4" x14ac:dyDescent="0.3">
      <c r="A106" s="23">
        <v>86</v>
      </c>
      <c r="B106" s="26" t="s">
        <v>107</v>
      </c>
      <c r="C106" s="27" t="s">
        <v>20</v>
      </c>
      <c r="D106" s="37">
        <f>(([1]!Tabla13[[#This Row],[Precio ( SIN IVA)]]*5%)+[1]!Tabla13[[#This Row],[Precio ( SIN IVA)]])</f>
        <v>494760</v>
      </c>
    </row>
    <row r="107" spans="1:4" x14ac:dyDescent="0.3">
      <c r="A107" s="23">
        <v>87</v>
      </c>
      <c r="B107" s="26" t="s">
        <v>108</v>
      </c>
      <c r="C107" s="27" t="s">
        <v>97</v>
      </c>
      <c r="D107" s="37">
        <f>(([1]!Tabla13[[#This Row],[Precio ( SIN IVA)]]*5%)+[1]!Tabla13[[#This Row],[Precio ( SIN IVA)]])</f>
        <v>902055</v>
      </c>
    </row>
    <row r="108" spans="1:4" x14ac:dyDescent="0.3">
      <c r="A108" s="23">
        <v>88</v>
      </c>
      <c r="B108" s="26" t="s">
        <v>109</v>
      </c>
      <c r="C108" s="28" t="s">
        <v>97</v>
      </c>
      <c r="D108" s="37">
        <f>(([1]!Tabla13[[#This Row],[Precio ( SIN IVA)]]*5%)+[1]!Tabla13[[#This Row],[Precio ( SIN IVA)]])</f>
        <v>783930</v>
      </c>
    </row>
    <row r="109" spans="1:4" x14ac:dyDescent="0.3">
      <c r="A109" s="23">
        <v>89</v>
      </c>
      <c r="B109" s="26" t="s">
        <v>110</v>
      </c>
      <c r="C109" s="27" t="s">
        <v>20</v>
      </c>
      <c r="D109" s="37">
        <f>(([1]!Tabla13[[#This Row],[Precio ( SIN IVA)]]*5%)+[1]!Tabla13[[#This Row],[Precio ( SIN IVA)]])</f>
        <v>587160</v>
      </c>
    </row>
    <row r="110" spans="1:4" x14ac:dyDescent="0.3">
      <c r="A110" s="23">
        <v>90</v>
      </c>
      <c r="B110" s="26" t="s">
        <v>111</v>
      </c>
      <c r="C110" s="27" t="s">
        <v>20</v>
      </c>
      <c r="D110" s="37">
        <f>(([1]!Tabla13[[#This Row],[Precio ( SIN IVA)]]*5%)+[1]!Tabla13[[#This Row],[Precio ( SIN IVA)]])</f>
        <v>480060</v>
      </c>
    </row>
    <row r="111" spans="1:4" x14ac:dyDescent="0.3">
      <c r="A111" s="23">
        <v>91</v>
      </c>
      <c r="B111" s="26" t="s">
        <v>112</v>
      </c>
      <c r="C111" s="27" t="s">
        <v>20</v>
      </c>
      <c r="D111" s="37">
        <f>(([1]!Tabla13[[#This Row],[Precio ( SIN IVA)]]*5%)+[1]!Tabla13[[#This Row],[Precio ( SIN IVA)]])</f>
        <v>383145</v>
      </c>
    </row>
    <row r="112" spans="1:4" x14ac:dyDescent="0.3">
      <c r="A112" s="23">
        <v>92</v>
      </c>
      <c r="B112" s="26" t="s">
        <v>113</v>
      </c>
      <c r="C112" s="27" t="s">
        <v>20</v>
      </c>
      <c r="D112" s="37">
        <f>(([1]!Tabla13[[#This Row],[Precio ( SIN IVA)]]*5%)+[1]!Tabla13[[#This Row],[Precio ( SIN IVA)]])</f>
        <v>498015</v>
      </c>
    </row>
    <row r="113" spans="1:4" x14ac:dyDescent="0.3">
      <c r="A113" s="23">
        <v>93</v>
      </c>
      <c r="B113" s="26" t="s">
        <v>114</v>
      </c>
      <c r="C113" s="27" t="s">
        <v>20</v>
      </c>
      <c r="D113" s="37">
        <f>(([1]!Tabla13[[#This Row],[Precio ( SIN IVA)]]*5%)+[1]!Tabla13[[#This Row],[Precio ( SIN IVA)]])</f>
        <v>574665</v>
      </c>
    </row>
    <row r="114" spans="1:4" x14ac:dyDescent="0.3">
      <c r="A114" s="23">
        <v>94</v>
      </c>
      <c r="B114" s="26" t="s">
        <v>115</v>
      </c>
      <c r="C114" s="27" t="s">
        <v>20</v>
      </c>
      <c r="D114" s="37">
        <f>(([1]!Tabla13[[#This Row],[Precio ( SIN IVA)]]*5%)+[1]!Tabla13[[#This Row],[Precio ( SIN IVA)]])</f>
        <v>651315</v>
      </c>
    </row>
    <row r="115" spans="1:4" x14ac:dyDescent="0.3">
      <c r="A115" s="23">
        <v>95</v>
      </c>
      <c r="B115" s="26" t="s">
        <v>116</v>
      </c>
      <c r="C115" s="27" t="s">
        <v>97</v>
      </c>
      <c r="D115" s="37">
        <f>(([1]!Tabla13[[#This Row],[Precio ( SIN IVA)]]*5%)+[1]!Tabla13[[#This Row],[Precio ( SIN IVA)]])</f>
        <v>783930</v>
      </c>
    </row>
    <row r="116" spans="1:4" x14ac:dyDescent="0.3">
      <c r="A116" s="23">
        <v>96</v>
      </c>
      <c r="B116" s="26" t="s">
        <v>117</v>
      </c>
      <c r="C116" s="27" t="s">
        <v>97</v>
      </c>
      <c r="D116" s="37">
        <f>(([1]!Tabla13[[#This Row],[Precio ( SIN IVA)]]*5%)+[1]!Tabla13[[#This Row],[Precio ( SIN IVA)]])</f>
        <v>783930</v>
      </c>
    </row>
    <row r="117" spans="1:4" x14ac:dyDescent="0.3">
      <c r="A117" s="23">
        <v>97</v>
      </c>
      <c r="B117" s="26" t="s">
        <v>118</v>
      </c>
      <c r="C117" s="27" t="s">
        <v>20</v>
      </c>
      <c r="D117" s="37">
        <f>(([1]!Tabla13[[#This Row],[Precio ( SIN IVA)]]*5%)+[1]!Tabla13[[#This Row],[Precio ( SIN IVA)]])</f>
        <v>669795</v>
      </c>
    </row>
    <row r="118" spans="1:4" x14ac:dyDescent="0.3">
      <c r="A118" s="23">
        <v>98</v>
      </c>
      <c r="B118" s="26" t="s">
        <v>119</v>
      </c>
      <c r="C118" s="27" t="s">
        <v>20</v>
      </c>
      <c r="D118" s="37">
        <f>(([1]!Tabla13[[#This Row],[Precio ( SIN IVA)]]*5%)+[1]!Tabla13[[#This Row],[Precio ( SIN IVA)]])</f>
        <v>24990</v>
      </c>
    </row>
    <row r="119" spans="1:4" x14ac:dyDescent="0.3">
      <c r="A119" s="23">
        <v>99</v>
      </c>
      <c r="B119" s="26" t="s">
        <v>120</v>
      </c>
      <c r="C119" s="27" t="s">
        <v>20</v>
      </c>
      <c r="D119" s="37">
        <f>(([1]!Tabla13[[#This Row],[Precio ( SIN IVA)]]*5%)+[1]!Tabla13[[#This Row],[Precio ( SIN IVA)]])</f>
        <v>178605</v>
      </c>
    </row>
    <row r="120" spans="1:4" x14ac:dyDescent="0.3">
      <c r="A120" s="23">
        <v>100</v>
      </c>
      <c r="B120" s="26" t="s">
        <v>121</v>
      </c>
      <c r="C120" s="27" t="s">
        <v>20</v>
      </c>
      <c r="D120" s="37">
        <f>(([1]!Tabla13[[#This Row],[Precio ( SIN IVA)]]*5%)+[1]!Tabla13[[#This Row],[Precio ( SIN IVA)]])</f>
        <v>61740</v>
      </c>
    </row>
    <row r="121" spans="1:4" x14ac:dyDescent="0.3">
      <c r="A121" s="23">
        <v>101</v>
      </c>
      <c r="B121" s="26" t="s">
        <v>122</v>
      </c>
      <c r="C121" s="27" t="s">
        <v>20</v>
      </c>
      <c r="D121" s="37">
        <f>(([1]!Tabla13[[#This Row],[Precio ( SIN IVA)]]*5%)+[1]!Tabla13[[#This Row],[Precio ( SIN IVA)]])</f>
        <v>178605</v>
      </c>
    </row>
    <row r="122" spans="1:4" x14ac:dyDescent="0.3">
      <c r="A122" s="23">
        <v>102</v>
      </c>
      <c r="B122" s="26" t="s">
        <v>123</v>
      </c>
      <c r="C122" s="27" t="s">
        <v>20</v>
      </c>
      <c r="D122" s="37">
        <f>(([1]!Tabla13[[#This Row],[Precio ( SIN IVA)]]*5%)+[1]!Tabla13[[#This Row],[Precio ( SIN IVA)]])</f>
        <v>183750</v>
      </c>
    </row>
    <row r="123" spans="1:4" x14ac:dyDescent="0.3">
      <c r="A123" s="23">
        <v>103</v>
      </c>
      <c r="B123" s="26" t="s">
        <v>124</v>
      </c>
      <c r="C123" s="27" t="s">
        <v>20</v>
      </c>
      <c r="D123" s="37">
        <f>(([1]!Tabla13[[#This Row],[Precio ( SIN IVA)]]*5%)+[1]!Tabla13[[#This Row],[Precio ( SIN IVA)]])</f>
        <v>239715</v>
      </c>
    </row>
    <row r="124" spans="1:4" x14ac:dyDescent="0.3">
      <c r="A124" s="23">
        <v>104</v>
      </c>
      <c r="B124" s="26" t="s">
        <v>125</v>
      </c>
      <c r="C124" s="27" t="s">
        <v>20</v>
      </c>
      <c r="D124" s="37">
        <f>(([1]!Tabla13[[#This Row],[Precio ( SIN IVA)]]*5%)+[1]!Tabla13[[#This Row],[Precio ( SIN IVA)]])</f>
        <v>268905</v>
      </c>
    </row>
    <row r="125" spans="1:4" x14ac:dyDescent="0.3">
      <c r="A125" s="23">
        <v>105</v>
      </c>
      <c r="B125" s="26" t="s">
        <v>126</v>
      </c>
      <c r="C125" s="27" t="s">
        <v>20</v>
      </c>
      <c r="D125" s="37">
        <f>(([1]!Tabla13[[#This Row],[Precio ( SIN IVA)]]*5%)+[1]!Tabla13[[#This Row],[Precio ( SIN IVA)]])</f>
        <v>63000</v>
      </c>
    </row>
    <row r="126" spans="1:4" x14ac:dyDescent="0.3">
      <c r="A126" s="23">
        <v>106</v>
      </c>
      <c r="B126" s="26" t="s">
        <v>127</v>
      </c>
      <c r="C126" s="27" t="s">
        <v>20</v>
      </c>
      <c r="D126" s="37">
        <f>(([1]!Tabla13[[#This Row],[Precio ( SIN IVA)]]*5%)+[1]!Tabla13[[#This Row],[Precio ( SIN IVA)]])</f>
        <v>63525</v>
      </c>
    </row>
    <row r="127" spans="1:4" x14ac:dyDescent="0.3">
      <c r="A127" s="23">
        <v>107</v>
      </c>
      <c r="B127" s="26" t="s">
        <v>128</v>
      </c>
      <c r="C127" s="27" t="s">
        <v>20</v>
      </c>
      <c r="D127" s="37">
        <f>(([1]!Tabla13[[#This Row],[Precio ( SIN IVA)]]*5%)+[1]!Tabla13[[#This Row],[Precio ( SIN IVA)]])</f>
        <v>66150</v>
      </c>
    </row>
    <row r="128" spans="1:4" x14ac:dyDescent="0.3">
      <c r="A128" s="23">
        <v>108</v>
      </c>
      <c r="B128" s="26" t="s">
        <v>129</v>
      </c>
      <c r="C128" s="27" t="s">
        <v>20</v>
      </c>
      <c r="D128" s="37">
        <f>(([1]!Tabla13[[#This Row],[Precio ( SIN IVA)]]*5%)+[1]!Tabla13[[#This Row],[Precio ( SIN IVA)]])</f>
        <v>97650</v>
      </c>
    </row>
    <row r="129" spans="1:4" x14ac:dyDescent="0.3">
      <c r="A129" s="23">
        <v>109</v>
      </c>
      <c r="B129" s="26" t="s">
        <v>130</v>
      </c>
      <c r="C129" s="27" t="s">
        <v>20</v>
      </c>
      <c r="D129" s="37">
        <f>(([1]!Tabla13[[#This Row],[Precio ( SIN IVA)]]*5%)+[1]!Tabla13[[#This Row],[Precio ( SIN IVA)]])</f>
        <v>97650</v>
      </c>
    </row>
    <row r="130" spans="1:4" x14ac:dyDescent="0.3">
      <c r="A130" s="23">
        <v>110</v>
      </c>
      <c r="B130" s="26" t="s">
        <v>131</v>
      </c>
      <c r="C130" s="27" t="s">
        <v>20</v>
      </c>
      <c r="D130" s="37">
        <f>(([1]!Tabla13[[#This Row],[Precio ( SIN IVA)]]*5%)+[1]!Tabla13[[#This Row],[Precio ( SIN IVA)]])</f>
        <v>97650</v>
      </c>
    </row>
    <row r="131" spans="1:4" x14ac:dyDescent="0.3">
      <c r="A131" s="23">
        <v>111</v>
      </c>
      <c r="B131" s="26" t="s">
        <v>132</v>
      </c>
      <c r="C131" s="27" t="s">
        <v>20</v>
      </c>
      <c r="D131" s="37">
        <f>(([1]!Tabla13[[#This Row],[Precio ( SIN IVA)]]*5%)+[1]!Tabla13[[#This Row],[Precio ( SIN IVA)]])</f>
        <v>97650</v>
      </c>
    </row>
    <row r="132" spans="1:4" x14ac:dyDescent="0.3">
      <c r="A132" s="23">
        <v>112</v>
      </c>
      <c r="B132" s="26" t="s">
        <v>133</v>
      </c>
      <c r="C132" s="27" t="s">
        <v>20</v>
      </c>
      <c r="D132" s="37">
        <f>(([1]!Tabla13[[#This Row],[Precio ( SIN IVA)]]*5%)+[1]!Tabla13[[#This Row],[Precio ( SIN IVA)]])</f>
        <v>97650</v>
      </c>
    </row>
    <row r="133" spans="1:4" x14ac:dyDescent="0.3">
      <c r="A133" s="23">
        <v>113</v>
      </c>
      <c r="B133" s="26" t="s">
        <v>134</v>
      </c>
      <c r="C133" s="27" t="s">
        <v>20</v>
      </c>
      <c r="D133" s="37">
        <f>(([1]!Tabla13[[#This Row],[Precio ( SIN IVA)]]*5%)+[1]!Tabla13[[#This Row],[Precio ( SIN IVA)]])</f>
        <v>97650</v>
      </c>
    </row>
    <row r="134" spans="1:4" x14ac:dyDescent="0.3">
      <c r="A134" s="23">
        <v>114</v>
      </c>
      <c r="B134" s="26" t="s">
        <v>135</v>
      </c>
      <c r="C134" s="27" t="s">
        <v>20</v>
      </c>
      <c r="D134" s="37">
        <f>(([1]!Tabla13[[#This Row],[Precio ( SIN IVA)]]*5%)+[1]!Tabla13[[#This Row],[Precio ( SIN IVA)]])</f>
        <v>97650</v>
      </c>
    </row>
    <row r="135" spans="1:4" x14ac:dyDescent="0.3">
      <c r="A135" s="23">
        <v>115</v>
      </c>
      <c r="B135" s="26" t="s">
        <v>136</v>
      </c>
      <c r="C135" s="27" t="s">
        <v>20</v>
      </c>
      <c r="D135" s="37">
        <f>(([1]!Tabla13[[#This Row],[Precio ( SIN IVA)]]*5%)+[1]!Tabla13[[#This Row],[Precio ( SIN IVA)]])</f>
        <v>97650</v>
      </c>
    </row>
    <row r="136" spans="1:4" x14ac:dyDescent="0.3">
      <c r="A136" s="23">
        <v>116</v>
      </c>
      <c r="B136" s="26" t="s">
        <v>137</v>
      </c>
      <c r="C136" s="27" t="s">
        <v>20</v>
      </c>
      <c r="D136" s="37">
        <f>(([1]!Tabla13[[#This Row],[Precio ( SIN IVA)]]*5%)+[1]!Tabla13[[#This Row],[Precio ( SIN IVA)]])</f>
        <v>97650</v>
      </c>
    </row>
    <row r="137" spans="1:4" x14ac:dyDescent="0.3">
      <c r="A137" s="23">
        <v>117</v>
      </c>
      <c r="B137" s="26" t="s">
        <v>138</v>
      </c>
      <c r="C137" s="27" t="s">
        <v>20</v>
      </c>
      <c r="D137" s="37">
        <f>(([1]!Tabla13[[#This Row],[Precio ( SIN IVA)]]*5%)+[1]!Tabla13[[#This Row],[Precio ( SIN IVA)]])</f>
        <v>175875</v>
      </c>
    </row>
    <row r="138" spans="1:4" x14ac:dyDescent="0.3">
      <c r="A138" s="23">
        <v>118</v>
      </c>
      <c r="B138" s="26" t="s">
        <v>139</v>
      </c>
      <c r="C138" s="27" t="s">
        <v>20</v>
      </c>
      <c r="D138" s="37">
        <f>(([1]!Tabla13[[#This Row],[Precio ( SIN IVA)]]*5%)+[1]!Tabla13[[#This Row],[Precio ( SIN IVA)]])</f>
        <v>95655</v>
      </c>
    </row>
    <row r="139" spans="1:4" x14ac:dyDescent="0.3">
      <c r="A139" s="23">
        <v>119</v>
      </c>
      <c r="B139" s="26" t="s">
        <v>140</v>
      </c>
      <c r="C139" s="27" t="s">
        <v>20</v>
      </c>
      <c r="D139" s="37">
        <f>(([1]!Tabla13[[#This Row],[Precio ( SIN IVA)]]*5%)+[1]!Tabla13[[#This Row],[Precio ( SIN IVA)]])</f>
        <v>65625</v>
      </c>
    </row>
    <row r="140" spans="1:4" x14ac:dyDescent="0.3">
      <c r="A140" s="23">
        <v>120</v>
      </c>
      <c r="B140" s="26" t="s">
        <v>141</v>
      </c>
      <c r="C140" s="27" t="s">
        <v>20</v>
      </c>
      <c r="D140" s="37">
        <f>(([1]!Tabla13[[#This Row],[Precio ( SIN IVA)]]*5%)+[1]!Tabla13[[#This Row],[Precio ( SIN IVA)]])</f>
        <v>100170</v>
      </c>
    </row>
    <row r="141" spans="1:4" x14ac:dyDescent="0.3">
      <c r="A141" s="23">
        <v>121</v>
      </c>
      <c r="B141" s="26" t="s">
        <v>142</v>
      </c>
      <c r="C141" s="27" t="s">
        <v>20</v>
      </c>
      <c r="D141" s="37">
        <f>(([1]!Tabla13[[#This Row],[Precio ( SIN IVA)]]*5%)+[1]!Tabla13[[#This Row],[Precio ( SIN IVA)]])</f>
        <v>1802850</v>
      </c>
    </row>
    <row r="142" spans="1:4" x14ac:dyDescent="0.3">
      <c r="A142" s="23">
        <v>122</v>
      </c>
      <c r="B142" s="26" t="s">
        <v>143</v>
      </c>
      <c r="C142" s="27" t="s">
        <v>20</v>
      </c>
      <c r="D142" s="37">
        <f>(([1]!Tabla13[[#This Row],[Precio ( SIN IVA)]]*5%)+[1]!Tabla13[[#This Row],[Precio ( SIN IVA)]])</f>
        <v>126000</v>
      </c>
    </row>
    <row r="143" spans="1:4" x14ac:dyDescent="0.3">
      <c r="A143" s="23">
        <v>123</v>
      </c>
      <c r="B143" s="26" t="s">
        <v>144</v>
      </c>
      <c r="C143" s="27" t="s">
        <v>20</v>
      </c>
      <c r="D143" s="37">
        <f>(([1]!Tabla13[[#This Row],[Precio ( SIN IVA)]]*5%)+[1]!Tabla13[[#This Row],[Precio ( SIN IVA)]])</f>
        <v>75600</v>
      </c>
    </row>
    <row r="144" spans="1:4" x14ac:dyDescent="0.3">
      <c r="A144" s="23">
        <v>124</v>
      </c>
      <c r="B144" s="26" t="s">
        <v>145</v>
      </c>
      <c r="C144" s="27" t="s">
        <v>20</v>
      </c>
      <c r="D144" s="37">
        <f>(([1]!Tabla13[[#This Row],[Precio ( SIN IVA)]]*5%)+[1]!Tabla13[[#This Row],[Precio ( SIN IVA)]])</f>
        <v>75600</v>
      </c>
    </row>
    <row r="145" spans="1:4" x14ac:dyDescent="0.3">
      <c r="A145" s="23">
        <v>125</v>
      </c>
      <c r="B145" s="26" t="s">
        <v>146</v>
      </c>
      <c r="C145" s="27" t="s">
        <v>20</v>
      </c>
      <c r="D145" s="37">
        <f>(([1]!Tabla13[[#This Row],[Precio ( SIN IVA)]]*5%)+[1]!Tabla13[[#This Row],[Precio ( SIN IVA)]])</f>
        <v>978285</v>
      </c>
    </row>
    <row r="146" spans="1:4" x14ac:dyDescent="0.3">
      <c r="A146" s="23">
        <v>126</v>
      </c>
      <c r="B146" s="26" t="s">
        <v>147</v>
      </c>
      <c r="C146" s="27" t="s">
        <v>20</v>
      </c>
      <c r="D146" s="37">
        <f>(([1]!Tabla13[[#This Row],[Precio ( SIN IVA)]]*5%)+[1]!Tabla13[[#This Row],[Precio ( SIN IVA)]])</f>
        <v>83580</v>
      </c>
    </row>
    <row r="147" spans="1:4" x14ac:dyDescent="0.3">
      <c r="A147" s="23">
        <v>127</v>
      </c>
      <c r="B147" s="26" t="s">
        <v>148</v>
      </c>
      <c r="C147" s="27" t="s">
        <v>20</v>
      </c>
      <c r="D147" s="37">
        <f>(([1]!Tabla13[[#This Row],[Precio ( SIN IVA)]]*5%)+[1]!Tabla13[[#This Row],[Precio ( SIN IVA)]])</f>
        <v>267750</v>
      </c>
    </row>
    <row r="148" spans="1:4" x14ac:dyDescent="0.3">
      <c r="A148" s="23">
        <v>128</v>
      </c>
      <c r="B148" s="26" t="s">
        <v>149</v>
      </c>
      <c r="C148" s="27" t="s">
        <v>20</v>
      </c>
      <c r="D148" s="37">
        <f>(([1]!Tabla13[[#This Row],[Precio ( SIN IVA)]]*5%)+[1]!Tabla13[[#This Row],[Precio ( SIN IVA)]])</f>
        <v>79590</v>
      </c>
    </row>
    <row r="149" spans="1:4" x14ac:dyDescent="0.3">
      <c r="A149" s="23">
        <v>129</v>
      </c>
      <c r="B149" s="26" t="s">
        <v>150</v>
      </c>
      <c r="C149" s="27" t="s">
        <v>20</v>
      </c>
      <c r="D149" s="37">
        <f>(([1]!Tabla13[[#This Row],[Precio ( SIN IVA)]]*5%)+[1]!Tabla13[[#This Row],[Precio ( SIN IVA)]])</f>
        <v>172830</v>
      </c>
    </row>
    <row r="150" spans="1:4" x14ac:dyDescent="0.3">
      <c r="A150" s="23">
        <v>130</v>
      </c>
      <c r="B150" s="26" t="s">
        <v>151</v>
      </c>
      <c r="C150" s="29" t="s">
        <v>20</v>
      </c>
      <c r="D150" s="37">
        <f>(([1]!Tabla13[[#This Row],[Precio ( SIN IVA)]]*5%)+[1]!Tabla13[[#This Row],[Precio ( SIN IVA)]])</f>
        <v>79590</v>
      </c>
    </row>
    <row r="151" spans="1:4" x14ac:dyDescent="0.3">
      <c r="A151" s="23">
        <v>131</v>
      </c>
      <c r="B151" s="26" t="s">
        <v>152</v>
      </c>
      <c r="C151" s="29" t="s">
        <v>20</v>
      </c>
      <c r="D151" s="37">
        <f>(([1]!Tabla13[[#This Row],[Precio ( SIN IVA)]]*5%)+[1]!Tabla13[[#This Row],[Precio ( SIN IVA)]])</f>
        <v>65415</v>
      </c>
    </row>
    <row r="152" spans="1:4" x14ac:dyDescent="0.3">
      <c r="A152" s="23">
        <v>132</v>
      </c>
      <c r="B152" s="26" t="s">
        <v>153</v>
      </c>
      <c r="C152" s="27" t="s">
        <v>20</v>
      </c>
      <c r="D152" s="37">
        <f>(([1]!Tabla13[[#This Row],[Precio ( SIN IVA)]]*5%)+[1]!Tabla13[[#This Row],[Precio ( SIN IVA)]])</f>
        <v>7350</v>
      </c>
    </row>
    <row r="153" spans="1:4" x14ac:dyDescent="0.3">
      <c r="A153" s="23">
        <v>133</v>
      </c>
      <c r="B153" s="26" t="s">
        <v>154</v>
      </c>
      <c r="C153" s="27" t="s">
        <v>20</v>
      </c>
      <c r="D153" s="37">
        <f>(([1]!Tabla13[[#This Row],[Precio ( SIN IVA)]]*5%)+[1]!Tabla13[[#This Row],[Precio ( SIN IVA)]])</f>
        <v>81900</v>
      </c>
    </row>
    <row r="154" spans="1:4" x14ac:dyDescent="0.3">
      <c r="A154" s="23">
        <v>134</v>
      </c>
      <c r="B154" s="26" t="s">
        <v>155</v>
      </c>
      <c r="C154" s="27" t="s">
        <v>20</v>
      </c>
      <c r="D154" s="37">
        <f>(([1]!Tabla13[[#This Row],[Precio ( SIN IVA)]]*5%)+[1]!Tabla13[[#This Row],[Precio ( SIN IVA)]])</f>
        <v>136080</v>
      </c>
    </row>
    <row r="155" spans="1:4" x14ac:dyDescent="0.3">
      <c r="A155" s="23">
        <v>135</v>
      </c>
      <c r="B155" s="26" t="s">
        <v>156</v>
      </c>
      <c r="C155" s="27" t="s">
        <v>20</v>
      </c>
      <c r="D155" s="37">
        <f>(([1]!Tabla13[[#This Row],[Precio ( SIN IVA)]]*5%)+[1]!Tabla13[[#This Row],[Precio ( SIN IVA)]])</f>
        <v>136080</v>
      </c>
    </row>
    <row r="156" spans="1:4" x14ac:dyDescent="0.3">
      <c r="A156" s="23">
        <v>136</v>
      </c>
      <c r="B156" s="26" t="s">
        <v>157</v>
      </c>
      <c r="C156" s="27" t="s">
        <v>20</v>
      </c>
      <c r="D156" s="37">
        <f>(([1]!Tabla13[[#This Row],[Precio ( SIN IVA)]]*5%)+[1]!Tabla13[[#This Row],[Precio ( SIN IVA)]])</f>
        <v>130200</v>
      </c>
    </row>
    <row r="157" spans="1:4" x14ac:dyDescent="0.3">
      <c r="A157" s="23">
        <v>137</v>
      </c>
      <c r="B157" s="26" t="s">
        <v>158</v>
      </c>
      <c r="C157" s="27" t="s">
        <v>20</v>
      </c>
      <c r="D157" s="37">
        <f>(([1]!Tabla13[[#This Row],[Precio ( SIN IVA)]]*5%)+[1]!Tabla13[[#This Row],[Precio ( SIN IVA)]])</f>
        <v>171675</v>
      </c>
    </row>
    <row r="158" spans="1:4" x14ac:dyDescent="0.3">
      <c r="A158" s="23">
        <v>138</v>
      </c>
      <c r="B158" s="26" t="s">
        <v>159</v>
      </c>
      <c r="C158" s="27" t="s">
        <v>20</v>
      </c>
      <c r="D158" s="37">
        <f>(([1]!Tabla13[[#This Row],[Precio ( SIN IVA)]]*5%)+[1]!Tabla13[[#This Row],[Precio ( SIN IVA)]])</f>
        <v>130200</v>
      </c>
    </row>
    <row r="159" spans="1:4" x14ac:dyDescent="0.3">
      <c r="A159" s="23">
        <v>139</v>
      </c>
      <c r="B159" s="26" t="s">
        <v>160</v>
      </c>
      <c r="C159" s="27" t="s">
        <v>20</v>
      </c>
      <c r="D159" s="37">
        <f>(([1]!Tabla13[[#This Row],[Precio ( SIN IVA)]]*5%)+[1]!Tabla13[[#This Row],[Precio ( SIN IVA)]])</f>
        <v>171675</v>
      </c>
    </row>
    <row r="160" spans="1:4" x14ac:dyDescent="0.3">
      <c r="A160" s="23">
        <v>140</v>
      </c>
      <c r="B160" s="26" t="s">
        <v>161</v>
      </c>
      <c r="C160" s="27" t="s">
        <v>20</v>
      </c>
      <c r="D160" s="37">
        <f>(([1]!Tabla13[[#This Row],[Precio ( SIN IVA)]]*5%)+[1]!Tabla13[[#This Row],[Precio ( SIN IVA)]])</f>
        <v>175665</v>
      </c>
    </row>
    <row r="161" spans="1:4" x14ac:dyDescent="0.3">
      <c r="A161" s="23">
        <v>141</v>
      </c>
      <c r="B161" s="26" t="s">
        <v>162</v>
      </c>
      <c r="C161" s="27" t="s">
        <v>20</v>
      </c>
      <c r="D161" s="37">
        <f>(([1]!Tabla13[[#This Row],[Precio ( SIN IVA)]]*5%)+[1]!Tabla13[[#This Row],[Precio ( SIN IVA)]])</f>
        <v>103320</v>
      </c>
    </row>
    <row r="162" spans="1:4" x14ac:dyDescent="0.3">
      <c r="A162" s="23">
        <v>142</v>
      </c>
      <c r="B162" s="26" t="s">
        <v>163</v>
      </c>
      <c r="C162" s="27" t="s">
        <v>20</v>
      </c>
      <c r="D162" s="37">
        <f>(([1]!Tabla13[[#This Row],[Precio ( SIN IVA)]]*5%)+[1]!Tabla13[[#This Row],[Precio ( SIN IVA)]])</f>
        <v>121905</v>
      </c>
    </row>
    <row r="163" spans="1:4" x14ac:dyDescent="0.3">
      <c r="A163" s="23">
        <v>143</v>
      </c>
      <c r="B163" s="26" t="s">
        <v>164</v>
      </c>
      <c r="C163" s="27" t="s">
        <v>20</v>
      </c>
      <c r="D163" s="37">
        <f>(([1]!Tabla13[[#This Row],[Precio ( SIN IVA)]]*5%)+[1]!Tabla13[[#This Row],[Precio ( SIN IVA)]])</f>
        <v>193200</v>
      </c>
    </row>
    <row r="164" spans="1:4" x14ac:dyDescent="0.3">
      <c r="A164" s="23">
        <v>144</v>
      </c>
      <c r="B164" s="26" t="s">
        <v>165</v>
      </c>
      <c r="C164" s="27" t="s">
        <v>20</v>
      </c>
      <c r="D164" s="37">
        <f>(([1]!Tabla13[[#This Row],[Precio ( SIN IVA)]]*5%)+[1]!Tabla13[[#This Row],[Precio ( SIN IVA)]])</f>
        <v>87570</v>
      </c>
    </row>
    <row r="165" spans="1:4" x14ac:dyDescent="0.3">
      <c r="A165" s="23">
        <v>145</v>
      </c>
      <c r="B165" s="26" t="s">
        <v>166</v>
      </c>
      <c r="C165" s="27" t="s">
        <v>20</v>
      </c>
      <c r="D165" s="37">
        <f>(([1]!Tabla13[[#This Row],[Precio ( SIN IVA)]]*5%)+[1]!Tabla13[[#This Row],[Precio ( SIN IVA)]])</f>
        <v>187635</v>
      </c>
    </row>
    <row r="166" spans="1:4" x14ac:dyDescent="0.3">
      <c r="A166" s="23">
        <v>146</v>
      </c>
      <c r="B166" s="26" t="s">
        <v>167</v>
      </c>
      <c r="C166" s="27" t="s">
        <v>20</v>
      </c>
      <c r="D166" s="37">
        <f>(([1]!Tabla13[[#This Row],[Precio ( SIN IVA)]]*5%)+[1]!Tabla13[[#This Row],[Precio ( SIN IVA)]])</f>
        <v>193200</v>
      </c>
    </row>
    <row r="167" spans="1:4" x14ac:dyDescent="0.3">
      <c r="A167" s="23">
        <v>147</v>
      </c>
      <c r="B167" s="26" t="s">
        <v>168</v>
      </c>
      <c r="C167" s="27" t="s">
        <v>20</v>
      </c>
      <c r="D167" s="37">
        <f>(([1]!Tabla13[[#This Row],[Precio ( SIN IVA)]]*5%)+[1]!Tabla13[[#This Row],[Precio ( SIN IVA)]])</f>
        <v>102060</v>
      </c>
    </row>
    <row r="168" spans="1:4" x14ac:dyDescent="0.3">
      <c r="A168" s="23">
        <v>148</v>
      </c>
      <c r="B168" s="26" t="s">
        <v>169</v>
      </c>
      <c r="C168" s="27" t="s">
        <v>20</v>
      </c>
      <c r="D168" s="37">
        <f>(([1]!Tabla13[[#This Row],[Precio ( SIN IVA)]]*5%)+[1]!Tabla13[[#This Row],[Precio ( SIN IVA)]])</f>
        <v>79590</v>
      </c>
    </row>
    <row r="169" spans="1:4" x14ac:dyDescent="0.3">
      <c r="A169" s="23">
        <v>149</v>
      </c>
      <c r="B169" s="26" t="s">
        <v>170</v>
      </c>
      <c r="C169" s="30" t="s">
        <v>20</v>
      </c>
      <c r="D169" s="37">
        <f>(([1]!Tabla13[[#This Row],[Precio ( SIN IVA)]]*5%)+[1]!Tabla13[[#This Row],[Precio ( SIN IVA)]])</f>
        <v>34440</v>
      </c>
    </row>
    <row r="170" spans="1:4" x14ac:dyDescent="0.3">
      <c r="A170" s="23">
        <v>150</v>
      </c>
      <c r="B170" s="26" t="s">
        <v>171</v>
      </c>
      <c r="C170" s="31" t="s">
        <v>20</v>
      </c>
      <c r="D170" s="37">
        <f>(([1]!Tabla13[[#This Row],[Precio ( SIN IVA)]]*5%)+[1]!Tabla13[[#This Row],[Precio ( SIN IVA)]])</f>
        <v>102060</v>
      </c>
    </row>
    <row r="171" spans="1:4" x14ac:dyDescent="0.3">
      <c r="A171" s="23">
        <v>151</v>
      </c>
      <c r="B171" s="26" t="s">
        <v>172</v>
      </c>
      <c r="C171" s="27" t="s">
        <v>20</v>
      </c>
      <c r="D171" s="37">
        <f>(([1]!Tabla13[[#This Row],[Precio ( SIN IVA)]]*5%)+[1]!Tabla13[[#This Row],[Precio ( SIN IVA)]])</f>
        <v>71610</v>
      </c>
    </row>
    <row r="172" spans="1:4" x14ac:dyDescent="0.3">
      <c r="A172" s="23">
        <v>152</v>
      </c>
      <c r="B172" s="26" t="s">
        <v>173</v>
      </c>
      <c r="C172" s="27" t="s">
        <v>20</v>
      </c>
      <c r="D172" s="37">
        <f>(([1]!Tabla13[[#This Row],[Precio ( SIN IVA)]]*5%)+[1]!Tabla13[[#This Row],[Precio ( SIN IVA)]])</f>
        <v>62265</v>
      </c>
    </row>
    <row r="173" spans="1:4" x14ac:dyDescent="0.3">
      <c r="A173" s="23">
        <v>153</v>
      </c>
      <c r="B173" s="26" t="s">
        <v>174</v>
      </c>
      <c r="C173" s="27" t="s">
        <v>20</v>
      </c>
      <c r="D173" s="37">
        <f>(([1]!Tabla13[[#This Row],[Precio ( SIN IVA)]]*5%)+[1]!Tabla13[[#This Row],[Precio ( SIN IVA)]])</f>
        <v>64470</v>
      </c>
    </row>
    <row r="174" spans="1:4" x14ac:dyDescent="0.3">
      <c r="A174" s="23">
        <v>154</v>
      </c>
      <c r="B174" s="26" t="s">
        <v>175</v>
      </c>
      <c r="C174" s="27" t="s">
        <v>20</v>
      </c>
      <c r="D174" s="37">
        <f>(([1]!Tabla13[[#This Row],[Precio ( SIN IVA)]]*5%)+[1]!Tabla13[[#This Row],[Precio ( SIN IVA)]])</f>
        <v>99645</v>
      </c>
    </row>
    <row r="175" spans="1:4" x14ac:dyDescent="0.3">
      <c r="A175" s="23">
        <v>155</v>
      </c>
      <c r="B175" s="26" t="s">
        <v>176</v>
      </c>
      <c r="C175" s="27" t="s">
        <v>20</v>
      </c>
      <c r="D175" s="37">
        <f>(([1]!Tabla13[[#This Row],[Precio ( SIN IVA)]]*5%)+[1]!Tabla13[[#This Row],[Precio ( SIN IVA)]])</f>
        <v>268800</v>
      </c>
    </row>
    <row r="176" spans="1:4" x14ac:dyDescent="0.3">
      <c r="A176" s="23">
        <v>156</v>
      </c>
      <c r="B176" s="26" t="s">
        <v>177</v>
      </c>
      <c r="C176" s="27" t="s">
        <v>20</v>
      </c>
      <c r="D176" s="37">
        <f>(([1]!Tabla13[[#This Row],[Precio ( SIN IVA)]]*5%)+[1]!Tabla13[[#This Row],[Precio ( SIN IVA)]])</f>
        <v>136080</v>
      </c>
    </row>
    <row r="177" spans="1:4" x14ac:dyDescent="0.3">
      <c r="A177" s="23">
        <v>157</v>
      </c>
      <c r="B177" s="26" t="s">
        <v>178</v>
      </c>
      <c r="C177" s="27" t="s">
        <v>20</v>
      </c>
      <c r="D177" s="37">
        <f>(([1]!Tabla13[[#This Row],[Precio ( SIN IVA)]]*5%)+[1]!Tabla13[[#This Row],[Precio ( SIN IVA)]])</f>
        <v>55965</v>
      </c>
    </row>
    <row r="178" spans="1:4" x14ac:dyDescent="0.3">
      <c r="A178" s="23">
        <v>158</v>
      </c>
      <c r="B178" s="26" t="s">
        <v>179</v>
      </c>
      <c r="C178" s="27" t="s">
        <v>20</v>
      </c>
      <c r="D178" s="37">
        <f>(([1]!Tabla13[[#This Row],[Precio ( SIN IVA)]]*5%)+[1]!Tabla13[[#This Row],[Precio ( SIN IVA)]])</f>
        <v>46620</v>
      </c>
    </row>
    <row r="179" spans="1:4" x14ac:dyDescent="0.3">
      <c r="A179" s="23">
        <v>159</v>
      </c>
      <c r="B179" s="26" t="s">
        <v>180</v>
      </c>
      <c r="C179" s="27" t="s">
        <v>20</v>
      </c>
      <c r="D179" s="37">
        <f>(([1]!Tabla13[[#This Row],[Precio ( SIN IVA)]]*5%)+[1]!Tabla13[[#This Row],[Precio ( SIN IVA)]])</f>
        <v>68040</v>
      </c>
    </row>
    <row r="180" spans="1:4" x14ac:dyDescent="0.3">
      <c r="A180" s="23">
        <v>160</v>
      </c>
      <c r="B180" s="26" t="s">
        <v>181</v>
      </c>
      <c r="C180" s="27" t="s">
        <v>20</v>
      </c>
      <c r="D180" s="37">
        <f>(([1]!Tabla13[[#This Row],[Precio ( SIN IVA)]]*5%)+[1]!Tabla13[[#This Row],[Precio ( SIN IVA)]])</f>
        <v>55965</v>
      </c>
    </row>
    <row r="181" spans="1:4" x14ac:dyDescent="0.3">
      <c r="A181" s="23">
        <v>161</v>
      </c>
      <c r="B181" s="26" t="s">
        <v>182</v>
      </c>
      <c r="C181" s="27" t="s">
        <v>20</v>
      </c>
      <c r="D181" s="37">
        <f>(([1]!Tabla13[[#This Row],[Precio ( SIN IVA)]]*5%)+[1]!Tabla13[[#This Row],[Precio ( SIN IVA)]])</f>
        <v>136080</v>
      </c>
    </row>
    <row r="182" spans="1:4" x14ac:dyDescent="0.3">
      <c r="A182" s="23">
        <v>162</v>
      </c>
      <c r="B182" s="26" t="s">
        <v>183</v>
      </c>
      <c r="C182" s="27" t="s">
        <v>20</v>
      </c>
      <c r="D182" s="37">
        <f>(([1]!Tabla13[[#This Row],[Precio ( SIN IVA)]]*5%)+[1]!Tabla13[[#This Row],[Precio ( SIN IVA)]])</f>
        <v>130200</v>
      </c>
    </row>
    <row r="183" spans="1:4" x14ac:dyDescent="0.3">
      <c r="A183" s="23">
        <v>163</v>
      </c>
      <c r="B183" s="26" t="s">
        <v>184</v>
      </c>
      <c r="C183" s="32" t="s">
        <v>20</v>
      </c>
      <c r="D183" s="37">
        <f>(([1]!Tabla13[[#This Row],[Precio ( SIN IVA)]]*5%)+[1]!Tabla13[[#This Row],[Precio ( SIN IVA)]])</f>
        <v>130200</v>
      </c>
    </row>
    <row r="184" spans="1:4" x14ac:dyDescent="0.3">
      <c r="A184" s="23">
        <v>164</v>
      </c>
      <c r="B184" s="26" t="s">
        <v>185</v>
      </c>
      <c r="C184" s="27" t="s">
        <v>20</v>
      </c>
      <c r="D184" s="37">
        <f>(([1]!Tabla13[[#This Row],[Precio ( SIN IVA)]]*5%)+[1]!Tabla13[[#This Row],[Precio ( SIN IVA)]])</f>
        <v>99645</v>
      </c>
    </row>
    <row r="185" spans="1:4" x14ac:dyDescent="0.3">
      <c r="A185" s="23">
        <v>165</v>
      </c>
      <c r="B185" s="26" t="s">
        <v>186</v>
      </c>
      <c r="C185" s="28" t="s">
        <v>20</v>
      </c>
      <c r="D185" s="37">
        <f>(([1]!Tabla13[[#This Row],[Precio ( SIN IVA)]]*5%)+[1]!Tabla13[[#This Row],[Precio ( SIN IVA)]])</f>
        <v>99645</v>
      </c>
    </row>
    <row r="186" spans="1:4" x14ac:dyDescent="0.3">
      <c r="A186" s="23">
        <v>166</v>
      </c>
      <c r="B186" s="26" t="s">
        <v>187</v>
      </c>
      <c r="C186" s="27" t="s">
        <v>20</v>
      </c>
      <c r="D186" s="37">
        <f>(([1]!Tabla13[[#This Row],[Precio ( SIN IVA)]]*5%)+[1]!Tabla13[[#This Row],[Precio ( SIN IVA)]])</f>
        <v>135660</v>
      </c>
    </row>
    <row r="187" spans="1:4" x14ac:dyDescent="0.3">
      <c r="A187" s="23">
        <v>167</v>
      </c>
      <c r="B187" s="26" t="s">
        <v>188</v>
      </c>
      <c r="C187" s="27" t="s">
        <v>20</v>
      </c>
      <c r="D187" s="37">
        <f>(([1]!Tabla13[[#This Row],[Precio ( SIN IVA)]]*5%)+[1]!Tabla13[[#This Row],[Precio ( SIN IVA)]])</f>
        <v>135660</v>
      </c>
    </row>
    <row r="188" spans="1:4" x14ac:dyDescent="0.3">
      <c r="A188" s="23">
        <v>168</v>
      </c>
      <c r="B188" s="26" t="s">
        <v>189</v>
      </c>
      <c r="C188" s="27" t="s">
        <v>20</v>
      </c>
      <c r="D188" s="37">
        <f>(([1]!Tabla13[[#This Row],[Precio ( SIN IVA)]]*5%)+[1]!Tabla13[[#This Row],[Precio ( SIN IVA)]])</f>
        <v>82845</v>
      </c>
    </row>
    <row r="189" spans="1:4" x14ac:dyDescent="0.3">
      <c r="A189" s="23">
        <v>169</v>
      </c>
      <c r="B189" s="26" t="s">
        <v>190</v>
      </c>
      <c r="C189" s="27" t="s">
        <v>20</v>
      </c>
      <c r="D189" s="37">
        <f>(([1]!Tabla13[[#This Row],[Precio ( SIN IVA)]]*5%)+[1]!Tabla13[[#This Row],[Precio ( SIN IVA)]])</f>
        <v>34020</v>
      </c>
    </row>
    <row r="190" spans="1:4" x14ac:dyDescent="0.3">
      <c r="A190" s="23">
        <v>170</v>
      </c>
      <c r="B190" s="26" t="s">
        <v>191</v>
      </c>
      <c r="C190" s="27" t="s">
        <v>20</v>
      </c>
      <c r="D190" s="37">
        <f>(([1]!Tabla13[[#This Row],[Precio ( SIN IVA)]]*5%)+[1]!Tabla13[[#This Row],[Precio ( SIN IVA)]])</f>
        <v>82845</v>
      </c>
    </row>
    <row r="191" spans="1:4" x14ac:dyDescent="0.3">
      <c r="A191" s="23">
        <v>171</v>
      </c>
      <c r="B191" s="26" t="s">
        <v>192</v>
      </c>
      <c r="C191" s="27" t="s">
        <v>20</v>
      </c>
      <c r="D191" s="37">
        <f>(([1]!Tabla13[[#This Row],[Precio ( SIN IVA)]]*5%)+[1]!Tabla13[[#This Row],[Precio ( SIN IVA)]])</f>
        <v>232890</v>
      </c>
    </row>
    <row r="192" spans="1:4" x14ac:dyDescent="0.3">
      <c r="A192" s="23">
        <v>172</v>
      </c>
      <c r="B192" s="26" t="s">
        <v>193</v>
      </c>
      <c r="C192" s="27" t="s">
        <v>20</v>
      </c>
      <c r="D192" s="37">
        <f>(([1]!Tabla13[[#This Row],[Precio ( SIN IVA)]]*5%)+[1]!Tabla13[[#This Row],[Precio ( SIN IVA)]])</f>
        <v>115185</v>
      </c>
    </row>
    <row r="193" spans="1:4" x14ac:dyDescent="0.3">
      <c r="A193" s="23">
        <v>173</v>
      </c>
      <c r="B193" s="26" t="s">
        <v>194</v>
      </c>
      <c r="C193" s="27" t="s">
        <v>20</v>
      </c>
      <c r="D193" s="37">
        <f>(([1]!Tabla13[[#This Row],[Precio ( SIN IVA)]]*5%)+[1]!Tabla13[[#This Row],[Precio ( SIN IVA)]])</f>
        <v>328650</v>
      </c>
    </row>
    <row r="194" spans="1:4" x14ac:dyDescent="0.3">
      <c r="A194" s="23">
        <v>174</v>
      </c>
      <c r="B194" s="26" t="s">
        <v>195</v>
      </c>
      <c r="C194" s="27" t="s">
        <v>20</v>
      </c>
      <c r="D194" s="37">
        <f>(([1]!Tabla13[[#This Row],[Precio ( SIN IVA)]]*5%)+[1]!Tabla13[[#This Row],[Precio ( SIN IVA)]])</f>
        <v>35280</v>
      </c>
    </row>
    <row r="195" spans="1:4" x14ac:dyDescent="0.3">
      <c r="A195" s="23">
        <v>175</v>
      </c>
      <c r="B195" s="26" t="s">
        <v>196</v>
      </c>
      <c r="C195" s="27" t="s">
        <v>20</v>
      </c>
      <c r="D195" s="37">
        <f>(([1]!Tabla13[[#This Row],[Precio ( SIN IVA)]]*5%)+[1]!Tabla13[[#This Row],[Precio ( SIN IVA)]])</f>
        <v>115185</v>
      </c>
    </row>
    <row r="196" spans="1:4" x14ac:dyDescent="0.3">
      <c r="A196" s="23">
        <v>176</v>
      </c>
      <c r="B196" s="26" t="s">
        <v>197</v>
      </c>
      <c r="C196" s="27" t="s">
        <v>20</v>
      </c>
      <c r="D196" s="37">
        <f>(([1]!Tabla13[[#This Row],[Precio ( SIN IVA)]]*5%)+[1]!Tabla13[[#This Row],[Precio ( SIN IVA)]])</f>
        <v>153090</v>
      </c>
    </row>
    <row r="197" spans="1:4" x14ac:dyDescent="0.3">
      <c r="A197" s="23">
        <v>177</v>
      </c>
      <c r="B197" s="26" t="s">
        <v>198</v>
      </c>
      <c r="C197" s="27" t="s">
        <v>20</v>
      </c>
      <c r="D197" s="37">
        <f>(([1]!Tabla13[[#This Row],[Precio ( SIN IVA)]]*5%)+[1]!Tabla13[[#This Row],[Precio ( SIN IVA)]])</f>
        <v>355425</v>
      </c>
    </row>
    <row r="198" spans="1:4" x14ac:dyDescent="0.3">
      <c r="A198" s="23">
        <v>178</v>
      </c>
      <c r="B198" s="26" t="s">
        <v>199</v>
      </c>
      <c r="C198" s="27" t="s">
        <v>20</v>
      </c>
      <c r="D198" s="37">
        <f>(([1]!Tabla13[[#This Row],[Precio ( SIN IVA)]]*5%)+[1]!Tabla13[[#This Row],[Precio ( SIN IVA)]])</f>
        <v>210315</v>
      </c>
    </row>
    <row r="199" spans="1:4" x14ac:dyDescent="0.3">
      <c r="A199" s="23">
        <v>179</v>
      </c>
      <c r="B199" s="26" t="s">
        <v>200</v>
      </c>
      <c r="C199" s="27" t="s">
        <v>20</v>
      </c>
      <c r="D199" s="37">
        <f>(([1]!Tabla13[[#This Row],[Precio ( SIN IVA)]]*5%)+[1]!Tabla13[[#This Row],[Precio ( SIN IVA)]])</f>
        <v>191415</v>
      </c>
    </row>
    <row r="200" spans="1:4" x14ac:dyDescent="0.3">
      <c r="A200" s="23">
        <v>180</v>
      </c>
      <c r="B200" s="26" t="s">
        <v>201</v>
      </c>
      <c r="C200" s="27" t="s">
        <v>20</v>
      </c>
      <c r="D200" s="37">
        <f>(([1]!Tabla13[[#This Row],[Precio ( SIN IVA)]]*5%)+[1]!Tabla13[[#This Row],[Precio ( SIN IVA)]])</f>
        <v>229635</v>
      </c>
    </row>
    <row r="201" spans="1:4" x14ac:dyDescent="0.3">
      <c r="A201" s="23">
        <v>181</v>
      </c>
      <c r="B201" s="26" t="s">
        <v>202</v>
      </c>
      <c r="C201" s="27" t="s">
        <v>20</v>
      </c>
      <c r="D201" s="37">
        <f>(([1]!Tabla13[[#This Row],[Precio ( SIN IVA)]]*5%)+[1]!Tabla13[[#This Row],[Precio ( SIN IVA)]])</f>
        <v>258300</v>
      </c>
    </row>
    <row r="202" spans="1:4" x14ac:dyDescent="0.3">
      <c r="A202" s="23">
        <v>182</v>
      </c>
      <c r="B202" s="26" t="s">
        <v>203</v>
      </c>
      <c r="C202" s="27" t="s">
        <v>20</v>
      </c>
      <c r="D202" s="37">
        <f>(([1]!Tabla13[[#This Row],[Precio ( SIN IVA)]]*5%)+[1]!Tabla13[[#This Row],[Precio ( SIN IVA)]])</f>
        <v>181755</v>
      </c>
    </row>
    <row r="203" spans="1:4" x14ac:dyDescent="0.3">
      <c r="A203" s="23">
        <v>183</v>
      </c>
      <c r="B203" s="26" t="s">
        <v>204</v>
      </c>
      <c r="C203" s="27" t="s">
        <v>20</v>
      </c>
      <c r="D203" s="37">
        <f>(([1]!Tabla13[[#This Row],[Precio ( SIN IVA)]]*5%)+[1]!Tabla13[[#This Row],[Precio ( SIN IVA)]])</f>
        <v>229635</v>
      </c>
    </row>
    <row r="204" spans="1:4" x14ac:dyDescent="0.3">
      <c r="A204" s="23">
        <v>184</v>
      </c>
      <c r="B204" s="26" t="s">
        <v>205</v>
      </c>
      <c r="C204" s="27" t="s">
        <v>20</v>
      </c>
      <c r="D204" s="37">
        <f>(([1]!Tabla13[[#This Row],[Precio ( SIN IVA)]]*5%)+[1]!Tabla13[[#This Row],[Precio ( SIN IVA)]])</f>
        <v>392595</v>
      </c>
    </row>
    <row r="205" spans="1:4" x14ac:dyDescent="0.3">
      <c r="A205" s="23">
        <v>185</v>
      </c>
      <c r="B205" s="26" t="s">
        <v>206</v>
      </c>
      <c r="C205" s="27" t="s">
        <v>20</v>
      </c>
      <c r="D205" s="37">
        <f>(([1]!Tabla13[[#This Row],[Precio ( SIN IVA)]]*5%)+[1]!Tabla13[[#This Row],[Precio ( SIN IVA)]])</f>
        <v>204120</v>
      </c>
    </row>
    <row r="206" spans="1:4" x14ac:dyDescent="0.3">
      <c r="A206" s="23">
        <v>186</v>
      </c>
      <c r="B206" s="33" t="s">
        <v>207</v>
      </c>
      <c r="C206" s="27" t="s">
        <v>20</v>
      </c>
      <c r="D206" s="37">
        <f>(([1]!Tabla13[[#This Row],[Precio ( SIN IVA)]]*5%)+[1]!Tabla13[[#This Row],[Precio ( SIN IVA)]])</f>
        <v>687750</v>
      </c>
    </row>
    <row r="207" spans="1:4" x14ac:dyDescent="0.3">
      <c r="A207" s="23">
        <v>187</v>
      </c>
      <c r="B207" s="26" t="s">
        <v>208</v>
      </c>
      <c r="C207" s="27" t="s">
        <v>20</v>
      </c>
      <c r="D207" s="37">
        <f>(([1]!Tabla13[[#This Row],[Precio ( SIN IVA)]]*5%)+[1]!Tabla13[[#This Row],[Precio ( SIN IVA)]])</f>
        <v>1530900</v>
      </c>
    </row>
    <row r="208" spans="1:4" x14ac:dyDescent="0.3">
      <c r="A208" s="23">
        <v>188</v>
      </c>
      <c r="B208" s="26" t="s">
        <v>209</v>
      </c>
      <c r="C208" s="27" t="s">
        <v>20</v>
      </c>
      <c r="D208" s="37">
        <f>(([1]!Tabla13[[#This Row],[Precio ( SIN IVA)]]*5%)+[1]!Tabla13[[#This Row],[Precio ( SIN IVA)]])</f>
        <v>272055</v>
      </c>
    </row>
    <row r="209" spans="1:4" x14ac:dyDescent="0.3">
      <c r="A209" s="23">
        <v>189</v>
      </c>
      <c r="B209" s="26" t="s">
        <v>210</v>
      </c>
      <c r="C209" s="27" t="s">
        <v>20</v>
      </c>
      <c r="D209" s="37">
        <f>(([1]!Tabla13[[#This Row],[Precio ( SIN IVA)]]*5%)+[1]!Tabla13[[#This Row],[Precio ( SIN IVA)]])</f>
        <v>170100</v>
      </c>
    </row>
    <row r="210" spans="1:4" x14ac:dyDescent="0.3">
      <c r="A210" s="23">
        <v>190</v>
      </c>
      <c r="B210" s="26" t="s">
        <v>211</v>
      </c>
      <c r="C210" s="27" t="s">
        <v>20</v>
      </c>
      <c r="D210" s="37">
        <f>(([1]!Tabla13[[#This Row],[Precio ( SIN IVA)]]*5%)+[1]!Tabla13[[#This Row],[Precio ( SIN IVA)]])</f>
        <v>583695</v>
      </c>
    </row>
    <row r="211" spans="1:4" x14ac:dyDescent="0.3">
      <c r="A211" s="23">
        <v>191</v>
      </c>
      <c r="B211" s="26" t="s">
        <v>212</v>
      </c>
      <c r="C211" s="27" t="s">
        <v>20</v>
      </c>
      <c r="D211" s="37">
        <f>(([1]!Tabla13[[#This Row],[Precio ( SIN IVA)]]*5%)+[1]!Tabla13[[#This Row],[Precio ( SIN IVA)]])</f>
        <v>744555</v>
      </c>
    </row>
    <row r="212" spans="1:4" x14ac:dyDescent="0.3">
      <c r="A212" s="23">
        <v>192</v>
      </c>
      <c r="B212" s="26" t="s">
        <v>213</v>
      </c>
      <c r="C212" s="27" t="s">
        <v>20</v>
      </c>
      <c r="D212" s="37">
        <f>(([1]!Tabla13[[#This Row],[Precio ( SIN IVA)]]*5%)+[1]!Tabla13[[#This Row],[Precio ( SIN IVA)]])</f>
        <v>804825</v>
      </c>
    </row>
    <row r="213" spans="1:4" x14ac:dyDescent="0.3">
      <c r="A213" s="23">
        <v>193</v>
      </c>
      <c r="B213" s="26" t="s">
        <v>214</v>
      </c>
      <c r="C213" s="27" t="s">
        <v>20</v>
      </c>
      <c r="D213" s="37">
        <f>(([1]!Tabla13[[#This Row],[Precio ( SIN IVA)]]*5%)+[1]!Tabla13[[#This Row],[Precio ( SIN IVA)]])</f>
        <v>159600</v>
      </c>
    </row>
    <row r="214" spans="1:4" x14ac:dyDescent="0.3">
      <c r="A214" s="23">
        <v>194</v>
      </c>
      <c r="B214" s="26" t="s">
        <v>215</v>
      </c>
      <c r="C214" s="27" t="s">
        <v>20</v>
      </c>
      <c r="D214" s="37">
        <f>(([1]!Tabla13[[#This Row],[Precio ( SIN IVA)]]*5%)+[1]!Tabla13[[#This Row],[Precio ( SIN IVA)]])</f>
        <v>107625</v>
      </c>
    </row>
    <row r="215" spans="1:4" x14ac:dyDescent="0.3">
      <c r="A215" s="23">
        <v>195</v>
      </c>
      <c r="B215" s="26" t="s">
        <v>216</v>
      </c>
      <c r="C215" s="27" t="s">
        <v>20</v>
      </c>
      <c r="D215" s="37">
        <f>(([1]!Tabla13[[#This Row],[Precio ( SIN IVA)]]*5%)+[1]!Tabla13[[#This Row],[Precio ( SIN IVA)]])</f>
        <v>280140</v>
      </c>
    </row>
    <row r="216" spans="1:4" x14ac:dyDescent="0.3">
      <c r="A216" s="23">
        <v>196</v>
      </c>
      <c r="B216" s="26" t="s">
        <v>217</v>
      </c>
      <c r="C216" s="27" t="s">
        <v>20</v>
      </c>
      <c r="D216" s="37">
        <f>(([1]!Tabla13[[#This Row],[Precio ( SIN IVA)]]*5%)+[1]!Tabla13[[#This Row],[Precio ( SIN IVA)]])</f>
        <v>58800</v>
      </c>
    </row>
    <row r="217" spans="1:4" x14ac:dyDescent="0.3">
      <c r="A217" s="23">
        <v>197</v>
      </c>
      <c r="B217" s="26" t="s">
        <v>218</v>
      </c>
      <c r="C217" s="27" t="s">
        <v>20</v>
      </c>
      <c r="D217" s="37">
        <f>(([1]!Tabla13[[#This Row],[Precio ( SIN IVA)]]*5%)+[1]!Tabla13[[#This Row],[Precio ( SIN IVA)]])</f>
        <v>58800</v>
      </c>
    </row>
    <row r="218" spans="1:4" x14ac:dyDescent="0.3">
      <c r="A218" s="23">
        <v>198</v>
      </c>
      <c r="B218" s="26" t="s">
        <v>219</v>
      </c>
      <c r="C218" s="27" t="s">
        <v>20</v>
      </c>
      <c r="D218" s="37">
        <f>(([1]!Tabla13[[#This Row],[Precio ( SIN IVA)]]*5%)+[1]!Tabla13[[#This Row],[Precio ( SIN IVA)]])</f>
        <v>102795</v>
      </c>
    </row>
    <row r="219" spans="1:4" x14ac:dyDescent="0.3">
      <c r="A219" s="23">
        <v>199</v>
      </c>
      <c r="B219" s="26" t="s">
        <v>220</v>
      </c>
      <c r="C219" s="27" t="s">
        <v>20</v>
      </c>
      <c r="D219" s="37">
        <f>(([1]!Tabla13[[#This Row],[Precio ( SIN IVA)]]*5%)+[1]!Tabla13[[#This Row],[Precio ( SIN IVA)]])</f>
        <v>1223355</v>
      </c>
    </row>
    <row r="220" spans="1:4" x14ac:dyDescent="0.3">
      <c r="A220" s="23">
        <v>200</v>
      </c>
      <c r="B220" s="26" t="s">
        <v>221</v>
      </c>
      <c r="C220" s="27" t="s">
        <v>20</v>
      </c>
      <c r="D220" s="37">
        <f>(([1]!Tabla13[[#This Row],[Precio ( SIN IVA)]]*5%)+[1]!Tabla13[[#This Row],[Precio ( SIN IVA)]])</f>
        <v>651945</v>
      </c>
    </row>
    <row r="221" spans="1:4" x14ac:dyDescent="0.3">
      <c r="A221" s="23">
        <v>201</v>
      </c>
      <c r="B221" s="26" t="s">
        <v>222</v>
      </c>
      <c r="C221" s="27" t="s">
        <v>20</v>
      </c>
      <c r="D221" s="37">
        <f>(([1]!Tabla13[[#This Row],[Precio ( SIN IVA)]]*5%)+[1]!Tabla13[[#This Row],[Precio ( SIN IVA)]])</f>
        <v>974295</v>
      </c>
    </row>
    <row r="222" spans="1:4" x14ac:dyDescent="0.3">
      <c r="A222" s="23">
        <v>202</v>
      </c>
      <c r="B222" s="26" t="s">
        <v>223</v>
      </c>
      <c r="C222" s="27" t="s">
        <v>20</v>
      </c>
      <c r="D222" s="37">
        <f>(([1]!Tabla13[[#This Row],[Precio ( SIN IVA)]]*5%)+[1]!Tabla13[[#This Row],[Precio ( SIN IVA)]])</f>
        <v>974295</v>
      </c>
    </row>
    <row r="223" spans="1:4" x14ac:dyDescent="0.3">
      <c r="A223" s="23">
        <v>203</v>
      </c>
      <c r="B223" s="26" t="s">
        <v>224</v>
      </c>
      <c r="C223" s="28" t="s">
        <v>20</v>
      </c>
      <c r="D223" s="37">
        <f>(([1]!Tabla13[[#This Row],[Precio ( SIN IVA)]]*5%)+[1]!Tabla13[[#This Row],[Precio ( SIN IVA)]])</f>
        <v>72975</v>
      </c>
    </row>
    <row r="224" spans="1:4" x14ac:dyDescent="0.3">
      <c r="A224" s="23">
        <v>204</v>
      </c>
      <c r="B224" s="26" t="s">
        <v>225</v>
      </c>
      <c r="C224" s="28" t="s">
        <v>20</v>
      </c>
      <c r="D224" s="37">
        <f>(([1]!Tabla13[[#This Row],[Precio ( SIN IVA)]]*5%)+[1]!Tabla13[[#This Row],[Precio ( SIN IVA)]])</f>
        <v>599760</v>
      </c>
    </row>
    <row r="225" spans="1:4" x14ac:dyDescent="0.3">
      <c r="A225" s="23">
        <v>205</v>
      </c>
      <c r="B225" s="26" t="s">
        <v>226</v>
      </c>
      <c r="C225" s="27" t="s">
        <v>20</v>
      </c>
      <c r="D225" s="37">
        <f>(([1]!Tabla13[[#This Row],[Precio ( SIN IVA)]]*5%)+[1]!Tabla13[[#This Row],[Precio ( SIN IVA)]])</f>
        <v>2549820</v>
      </c>
    </row>
    <row r="226" spans="1:4" x14ac:dyDescent="0.3">
      <c r="A226" s="23">
        <v>206</v>
      </c>
      <c r="B226" s="26" t="s">
        <v>227</v>
      </c>
      <c r="C226" s="27" t="s">
        <v>20</v>
      </c>
      <c r="D226" s="37">
        <f>(([1]!Tabla13[[#This Row],[Precio ( SIN IVA)]]*5%)+[1]!Tabla13[[#This Row],[Precio ( SIN IVA)]])</f>
        <v>8195775</v>
      </c>
    </row>
    <row r="227" spans="1:4" x14ac:dyDescent="0.3">
      <c r="A227" s="23">
        <v>207</v>
      </c>
      <c r="B227" s="26" t="s">
        <v>228</v>
      </c>
      <c r="C227" s="27" t="s">
        <v>20</v>
      </c>
      <c r="D227" s="37">
        <f>(([1]!Tabla13[[#This Row],[Precio ( SIN IVA)]]*5%)+[1]!Tabla13[[#This Row],[Precio ( SIN IVA)]])</f>
        <v>1542030</v>
      </c>
    </row>
    <row r="228" spans="1:4" x14ac:dyDescent="0.3">
      <c r="A228" s="23">
        <v>208</v>
      </c>
      <c r="B228" s="26" t="s">
        <v>229</v>
      </c>
      <c r="C228" s="27" t="s">
        <v>20</v>
      </c>
      <c r="D228" s="37">
        <f>(([1]!Tabla13[[#This Row],[Precio ( SIN IVA)]]*5%)+[1]!Tabla13[[#This Row],[Precio ( SIN IVA)]])</f>
        <v>1910790</v>
      </c>
    </row>
    <row r="229" spans="1:4" x14ac:dyDescent="0.3">
      <c r="A229" s="23">
        <v>209</v>
      </c>
      <c r="B229" s="26" t="s">
        <v>230</v>
      </c>
      <c r="C229" s="27" t="s">
        <v>20</v>
      </c>
      <c r="D229" s="37">
        <f>(([1]!Tabla13[[#This Row],[Precio ( SIN IVA)]]*5%)+[1]!Tabla13[[#This Row],[Precio ( SIN IVA)]])</f>
        <v>3375960</v>
      </c>
    </row>
    <row r="230" spans="1:4" x14ac:dyDescent="0.3">
      <c r="A230" s="23">
        <v>210</v>
      </c>
      <c r="B230" s="26" t="s">
        <v>231</v>
      </c>
      <c r="C230" s="27" t="s">
        <v>20</v>
      </c>
      <c r="D230" s="37">
        <f>(([1]!Tabla13[[#This Row],[Precio ( SIN IVA)]]*5%)+[1]!Tabla13[[#This Row],[Precio ( SIN IVA)]])</f>
        <v>5248320</v>
      </c>
    </row>
    <row r="231" spans="1:4" x14ac:dyDescent="0.3">
      <c r="A231" s="23">
        <v>211</v>
      </c>
      <c r="B231" s="26" t="s">
        <v>232</v>
      </c>
      <c r="C231" s="27" t="s">
        <v>20</v>
      </c>
      <c r="D231" s="37">
        <f>(([1]!Tabla13[[#This Row],[Precio ( SIN IVA)]]*5%)+[1]!Tabla13[[#This Row],[Precio ( SIN IVA)]])</f>
        <v>2644110</v>
      </c>
    </row>
    <row r="232" spans="1:4" x14ac:dyDescent="0.3">
      <c r="A232" s="23">
        <v>212</v>
      </c>
      <c r="B232" s="26" t="s">
        <v>233</v>
      </c>
      <c r="C232" s="27" t="s">
        <v>20</v>
      </c>
      <c r="D232" s="37">
        <f>(([1]!Tabla13[[#This Row],[Precio ( SIN IVA)]]*5%)+[1]!Tabla13[[#This Row],[Precio ( SIN IVA)]])</f>
        <v>975660</v>
      </c>
    </row>
    <row r="233" spans="1:4" x14ac:dyDescent="0.3">
      <c r="A233" s="23">
        <v>213</v>
      </c>
      <c r="B233" s="26" t="s">
        <v>234</v>
      </c>
      <c r="C233" s="27" t="s">
        <v>20</v>
      </c>
      <c r="D233" s="37">
        <f>(([1]!Tabla13[[#This Row],[Precio ( SIN IVA)]]*5%)+[1]!Tabla13[[#This Row],[Precio ( SIN IVA)]])</f>
        <v>701505</v>
      </c>
    </row>
    <row r="234" spans="1:4" x14ac:dyDescent="0.3">
      <c r="A234" s="23">
        <v>214</v>
      </c>
      <c r="B234" s="26" t="s">
        <v>235</v>
      </c>
      <c r="C234" s="27" t="s">
        <v>20</v>
      </c>
      <c r="D234" s="37">
        <f>(([1]!Tabla13[[#This Row],[Precio ( SIN IVA)]]*5%)+[1]!Tabla13[[#This Row],[Precio ( SIN IVA)]])</f>
        <v>1864590</v>
      </c>
    </row>
    <row r="235" spans="1:4" x14ac:dyDescent="0.3">
      <c r="A235" s="23">
        <v>215</v>
      </c>
      <c r="B235" s="26" t="s">
        <v>236</v>
      </c>
      <c r="C235" s="27" t="s">
        <v>20</v>
      </c>
      <c r="D235" s="37">
        <f>(([1]!Tabla13[[#This Row],[Precio ( SIN IVA)]]*5%)+[1]!Tabla13[[#This Row],[Precio ( SIN IVA)]])</f>
        <v>1288560</v>
      </c>
    </row>
    <row r="236" spans="1:4" x14ac:dyDescent="0.3">
      <c r="A236" s="23">
        <v>216</v>
      </c>
      <c r="B236" s="26" t="s">
        <v>237</v>
      </c>
      <c r="C236" s="27" t="s">
        <v>20</v>
      </c>
      <c r="D236" s="37">
        <f>(([1]!Tabla13[[#This Row],[Precio ( SIN IVA)]]*5%)+[1]!Tabla13[[#This Row],[Precio ( SIN IVA)]])</f>
        <v>1460340</v>
      </c>
    </row>
    <row r="237" spans="1:4" x14ac:dyDescent="0.3">
      <c r="A237" s="23">
        <v>217</v>
      </c>
      <c r="B237" s="26" t="s">
        <v>238</v>
      </c>
      <c r="C237" s="27" t="s">
        <v>20</v>
      </c>
      <c r="D237" s="37">
        <f>(([1]!Tabla13[[#This Row],[Precio ( SIN IVA)]]*5%)+[1]!Tabla13[[#This Row],[Precio ( SIN IVA)]])</f>
        <v>1081185</v>
      </c>
    </row>
    <row r="238" spans="1:4" x14ac:dyDescent="0.3">
      <c r="A238" s="23">
        <v>218</v>
      </c>
      <c r="B238" s="26" t="s">
        <v>239</v>
      </c>
      <c r="C238" s="27" t="s">
        <v>20</v>
      </c>
      <c r="D238" s="37">
        <f>(([1]!Tabla13[[#This Row],[Precio ( SIN IVA)]]*5%)+[1]!Tabla13[[#This Row],[Precio ( SIN IVA)]])</f>
        <v>334845</v>
      </c>
    </row>
    <row r="239" spans="1:4" x14ac:dyDescent="0.3">
      <c r="A239" s="23">
        <v>219</v>
      </c>
      <c r="B239" s="26" t="s">
        <v>240</v>
      </c>
      <c r="C239" s="27" t="s">
        <v>20</v>
      </c>
      <c r="D239" s="37">
        <f>(([1]!Tabla13[[#This Row],[Precio ( SIN IVA)]]*5%)+[1]!Tabla13[[#This Row],[Precio ( SIN IVA)]])</f>
        <v>1735020</v>
      </c>
    </row>
    <row r="240" spans="1:4" x14ac:dyDescent="0.3">
      <c r="A240" s="23">
        <v>220</v>
      </c>
      <c r="B240" s="26" t="s">
        <v>241</v>
      </c>
      <c r="C240" s="27" t="s">
        <v>20</v>
      </c>
      <c r="D240" s="37">
        <f>(([1]!Tabla13[[#This Row],[Precio ( SIN IVA)]]*5%)+[1]!Tabla13[[#This Row],[Precio ( SIN IVA)]])</f>
        <v>193200</v>
      </c>
    </row>
    <row r="241" spans="1:4" x14ac:dyDescent="0.3">
      <c r="A241" s="23">
        <v>221</v>
      </c>
      <c r="B241" s="26" t="s">
        <v>242</v>
      </c>
      <c r="C241" s="27" t="s">
        <v>20</v>
      </c>
      <c r="D241" s="37">
        <f>(([1]!Tabla13[[#This Row],[Precio ( SIN IVA)]]*5%)+[1]!Tabla13[[#This Row],[Precio ( SIN IVA)]])</f>
        <v>328335</v>
      </c>
    </row>
    <row r="242" spans="1:4" x14ac:dyDescent="0.3">
      <c r="A242" s="23">
        <v>222</v>
      </c>
      <c r="B242" s="26" t="s">
        <v>243</v>
      </c>
      <c r="C242" s="27" t="s">
        <v>20</v>
      </c>
      <c r="D242" s="37">
        <f>(([1]!Tabla13[[#This Row],[Precio ( SIN IVA)]]*5%)+[1]!Tabla13[[#This Row],[Precio ( SIN IVA)]])</f>
        <v>460425</v>
      </c>
    </row>
    <row r="243" spans="1:4" x14ac:dyDescent="0.3">
      <c r="A243" s="23">
        <v>223</v>
      </c>
      <c r="B243" s="26" t="s">
        <v>244</v>
      </c>
      <c r="C243" s="27" t="s">
        <v>20</v>
      </c>
      <c r="D243" s="37">
        <f>(([1]!Tabla13[[#This Row],[Precio ( SIN IVA)]]*5%)+[1]!Tabla13[[#This Row],[Precio ( SIN IVA)]])</f>
        <v>891765</v>
      </c>
    </row>
    <row r="244" spans="1:4" x14ac:dyDescent="0.3">
      <c r="A244" s="23">
        <v>224</v>
      </c>
      <c r="B244" s="26" t="s">
        <v>245</v>
      </c>
      <c r="C244" s="27" t="s">
        <v>20</v>
      </c>
      <c r="D244" s="37">
        <f>(([1]!Tabla13[[#This Row],[Precio ( SIN IVA)]]*5%)+[1]!Tabla13[[#This Row],[Precio ( SIN IVA)]])</f>
        <v>31605</v>
      </c>
    </row>
    <row r="245" spans="1:4" x14ac:dyDescent="0.3">
      <c r="A245" s="23">
        <v>225</v>
      </c>
      <c r="B245" s="26" t="s">
        <v>246</v>
      </c>
      <c r="C245" s="27" t="s">
        <v>20</v>
      </c>
      <c r="D245" s="37">
        <f>(([1]!Tabla13[[#This Row],[Precio ( SIN IVA)]]*5%)+[1]!Tabla13[[#This Row],[Precio ( SIN IVA)]])</f>
        <v>19635</v>
      </c>
    </row>
    <row r="246" spans="1:4" x14ac:dyDescent="0.3">
      <c r="A246" s="23">
        <v>226</v>
      </c>
      <c r="B246" s="26" t="s">
        <v>247</v>
      </c>
      <c r="C246" s="27" t="s">
        <v>20</v>
      </c>
      <c r="D246" s="37">
        <f>(([1]!Tabla13[[#This Row],[Precio ( SIN IVA)]]*5%)+[1]!Tabla13[[#This Row],[Precio ( SIN IVA)]])</f>
        <v>15645</v>
      </c>
    </row>
    <row r="247" spans="1:4" x14ac:dyDescent="0.3">
      <c r="A247" s="23">
        <v>227</v>
      </c>
      <c r="B247" s="26" t="s">
        <v>248</v>
      </c>
      <c r="C247" s="27" t="s">
        <v>20</v>
      </c>
      <c r="D247" s="37">
        <f>(([1]!Tabla13[[#This Row],[Precio ( SIN IVA)]]*5%)+[1]!Tabla13[[#This Row],[Precio ( SIN IVA)]])</f>
        <v>47565</v>
      </c>
    </row>
    <row r="248" spans="1:4" x14ac:dyDescent="0.3">
      <c r="A248" s="23">
        <v>228</v>
      </c>
      <c r="B248" s="26" t="s">
        <v>249</v>
      </c>
      <c r="C248" s="27" t="s">
        <v>20</v>
      </c>
      <c r="D248" s="37">
        <f>(([1]!Tabla13[[#This Row],[Precio ( SIN IVA)]]*5%)+[1]!Tabla13[[#This Row],[Precio ( SIN IVA)]])</f>
        <v>50400</v>
      </c>
    </row>
    <row r="249" spans="1:4" x14ac:dyDescent="0.3">
      <c r="A249" s="23">
        <v>229</v>
      </c>
      <c r="B249" s="26" t="s">
        <v>250</v>
      </c>
      <c r="C249" s="27" t="s">
        <v>20</v>
      </c>
      <c r="D249" s="37">
        <f>(([1]!Tabla13[[#This Row],[Precio ( SIN IVA)]]*5%)+[1]!Tabla13[[#This Row],[Precio ( SIN IVA)]])</f>
        <v>39585</v>
      </c>
    </row>
    <row r="250" spans="1:4" x14ac:dyDescent="0.3">
      <c r="A250" s="23">
        <v>230</v>
      </c>
      <c r="B250" s="26" t="s">
        <v>251</v>
      </c>
      <c r="C250" s="27" t="s">
        <v>20</v>
      </c>
      <c r="D250" s="37">
        <f>(([1]!Tabla13[[#This Row],[Precio ( SIN IVA)]]*5%)+[1]!Tabla13[[#This Row],[Precio ( SIN IVA)]])</f>
        <v>47565</v>
      </c>
    </row>
    <row r="251" spans="1:4" x14ac:dyDescent="0.3">
      <c r="A251" s="23">
        <v>231</v>
      </c>
      <c r="B251" s="26" t="s">
        <v>252</v>
      </c>
      <c r="C251" s="28" t="s">
        <v>20</v>
      </c>
      <c r="D251" s="37">
        <f>(([1]!Tabla13[[#This Row],[Precio ( SIN IVA)]]*5%)+[1]!Tabla13[[#This Row],[Precio ( SIN IVA)]])</f>
        <v>59640</v>
      </c>
    </row>
    <row r="252" spans="1:4" x14ac:dyDescent="0.3">
      <c r="A252" s="23">
        <v>232</v>
      </c>
      <c r="B252" s="26" t="s">
        <v>253</v>
      </c>
      <c r="C252" s="27" t="s">
        <v>20</v>
      </c>
      <c r="D252" s="37">
        <f>(([1]!Tabla13[[#This Row],[Precio ( SIN IVA)]]*5%)+[1]!Tabla13[[#This Row],[Precio ( SIN IVA)]])</f>
        <v>51660</v>
      </c>
    </row>
    <row r="253" spans="1:4" x14ac:dyDescent="0.3">
      <c r="A253" s="23">
        <v>233</v>
      </c>
      <c r="B253" s="26" t="s">
        <v>254</v>
      </c>
      <c r="C253" s="27" t="s">
        <v>20</v>
      </c>
      <c r="D253" s="37">
        <f>(([1]!Tabla13[[#This Row],[Precio ( SIN IVA)]]*5%)+[1]!Tabla13[[#This Row],[Precio ( SIN IVA)]])</f>
        <v>63630</v>
      </c>
    </row>
    <row r="254" spans="1:4" x14ac:dyDescent="0.3">
      <c r="A254" s="23">
        <v>234</v>
      </c>
      <c r="B254" s="26" t="s">
        <v>255</v>
      </c>
      <c r="C254" s="28" t="s">
        <v>20</v>
      </c>
      <c r="D254" s="37">
        <f>(([1]!Tabla13[[#This Row],[Precio ( SIN IVA)]]*5%)+[1]!Tabla13[[#This Row],[Precio ( SIN IVA)]])</f>
        <v>71610</v>
      </c>
    </row>
    <row r="255" spans="1:4" x14ac:dyDescent="0.3">
      <c r="A255" s="23">
        <v>235</v>
      </c>
      <c r="B255" s="26" t="s">
        <v>256</v>
      </c>
      <c r="C255" s="28" t="s">
        <v>20</v>
      </c>
      <c r="D255" s="37">
        <f>(([1]!Tabla13[[#This Row],[Precio ( SIN IVA)]]*5%)+[1]!Tabla13[[#This Row],[Precio ( SIN IVA)]])</f>
        <v>95655</v>
      </c>
    </row>
    <row r="256" spans="1:4" x14ac:dyDescent="0.3">
      <c r="A256" s="23">
        <v>236</v>
      </c>
      <c r="B256" s="26" t="s">
        <v>257</v>
      </c>
      <c r="C256" s="28" t="s">
        <v>20</v>
      </c>
      <c r="D256" s="37">
        <f>(([1]!Tabla13[[#This Row],[Precio ( SIN IVA)]]*5%)+[1]!Tabla13[[#This Row],[Precio ( SIN IVA)]])</f>
        <v>75600</v>
      </c>
    </row>
    <row r="257" spans="1:4" x14ac:dyDescent="0.3">
      <c r="A257" s="23">
        <v>237</v>
      </c>
      <c r="B257" s="26" t="s">
        <v>258</v>
      </c>
      <c r="C257" s="28" t="s">
        <v>20</v>
      </c>
      <c r="D257" s="37">
        <f>(([1]!Tabla13[[#This Row],[Precio ( SIN IVA)]]*5%)+[1]!Tabla13[[#This Row],[Precio ( SIN IVA)]])</f>
        <v>51660</v>
      </c>
    </row>
    <row r="258" spans="1:4" x14ac:dyDescent="0.3">
      <c r="A258" s="23">
        <v>238</v>
      </c>
      <c r="B258" s="26" t="s">
        <v>259</v>
      </c>
      <c r="C258" s="28" t="s">
        <v>20</v>
      </c>
      <c r="D258" s="37">
        <f>(([1]!Tabla13[[#This Row],[Precio ( SIN IVA)]]*5%)+[1]!Tabla13[[#This Row],[Precio ( SIN IVA)]])</f>
        <v>51660</v>
      </c>
    </row>
    <row r="259" spans="1:4" x14ac:dyDescent="0.3">
      <c r="A259" s="23">
        <v>239</v>
      </c>
      <c r="B259" s="26" t="s">
        <v>260</v>
      </c>
      <c r="C259" s="28" t="s">
        <v>20</v>
      </c>
      <c r="D259" s="37">
        <f>(([1]!Tabla13[[#This Row],[Precio ( SIN IVA)]]*5%)+[1]!Tabla13[[#This Row],[Precio ( SIN IVA)]])</f>
        <v>59640</v>
      </c>
    </row>
    <row r="260" spans="1:4" x14ac:dyDescent="0.3">
      <c r="A260" s="23">
        <v>240</v>
      </c>
      <c r="B260" s="26" t="s">
        <v>261</v>
      </c>
      <c r="C260" s="28" t="s">
        <v>20</v>
      </c>
      <c r="D260" s="37">
        <f>(([1]!Tabla13[[#This Row],[Precio ( SIN IVA)]]*5%)+[1]!Tabla13[[#This Row],[Precio ( SIN IVA)]])</f>
        <v>71610</v>
      </c>
    </row>
    <row r="261" spans="1:4" x14ac:dyDescent="0.3">
      <c r="A261" s="23">
        <v>241</v>
      </c>
      <c r="B261" s="26" t="s">
        <v>262</v>
      </c>
      <c r="C261" s="28" t="s">
        <v>20</v>
      </c>
      <c r="D261" s="37">
        <f>(([1]!Tabla13[[#This Row],[Precio ( SIN IVA)]]*5%)+[1]!Tabla13[[#This Row],[Precio ( SIN IVA)]])</f>
        <v>93450</v>
      </c>
    </row>
    <row r="262" spans="1:4" x14ac:dyDescent="0.3">
      <c r="A262" s="23">
        <v>242</v>
      </c>
      <c r="B262" s="26" t="s">
        <v>263</v>
      </c>
      <c r="C262" s="28" t="s">
        <v>20</v>
      </c>
      <c r="D262" s="37">
        <f>(([1]!Tabla13[[#This Row],[Precio ( SIN IVA)]]*5%)+[1]!Tabla13[[#This Row],[Precio ( SIN IVA)]])</f>
        <v>147630</v>
      </c>
    </row>
    <row r="263" spans="1:4" x14ac:dyDescent="0.3">
      <c r="A263" s="23">
        <v>243</v>
      </c>
      <c r="B263" s="26" t="s">
        <v>264</v>
      </c>
      <c r="C263" s="27" t="s">
        <v>20</v>
      </c>
      <c r="D263" s="37">
        <f>(([1]!Tabla13[[#This Row],[Precio ( SIN IVA)]]*5%)+[1]!Tabla13[[#This Row],[Precio ( SIN IVA)]])</f>
        <v>116550</v>
      </c>
    </row>
    <row r="264" spans="1:4" x14ac:dyDescent="0.3">
      <c r="A264" s="23">
        <v>244</v>
      </c>
      <c r="B264" s="26" t="s">
        <v>265</v>
      </c>
      <c r="C264" s="27" t="s">
        <v>20</v>
      </c>
      <c r="D264" s="37">
        <f>(([1]!Tabla13[[#This Row],[Precio ( SIN IVA)]]*5%)+[1]!Tabla13[[#This Row],[Precio ( SIN IVA)]])</f>
        <v>47880</v>
      </c>
    </row>
    <row r="265" spans="1:4" x14ac:dyDescent="0.3">
      <c r="A265" s="23">
        <v>245</v>
      </c>
      <c r="B265" s="26" t="s">
        <v>266</v>
      </c>
      <c r="C265" s="27" t="s">
        <v>20</v>
      </c>
      <c r="D265" s="37">
        <f>(([1]!Tabla13[[#This Row],[Precio ( SIN IVA)]]*5%)+[1]!Tabla13[[#This Row],[Precio ( SIN IVA)]])</f>
        <v>67410</v>
      </c>
    </row>
    <row r="266" spans="1:4" x14ac:dyDescent="0.3">
      <c r="A266" s="23">
        <v>246</v>
      </c>
      <c r="B266" s="26" t="s">
        <v>267</v>
      </c>
      <c r="C266" s="27" t="s">
        <v>20</v>
      </c>
      <c r="D266" s="37">
        <f>(([1]!Tabla13[[#This Row],[Precio ( SIN IVA)]]*5%)+[1]!Tabla13[[#This Row],[Precio ( SIN IVA)]])</f>
        <v>58800</v>
      </c>
    </row>
    <row r="267" spans="1:4" x14ac:dyDescent="0.3">
      <c r="A267" s="23">
        <v>247</v>
      </c>
      <c r="B267" s="26" t="s">
        <v>268</v>
      </c>
      <c r="C267" s="27" t="s">
        <v>20</v>
      </c>
      <c r="D267" s="37">
        <f>(([1]!Tabla13[[#This Row],[Precio ( SIN IVA)]]*5%)+[1]!Tabla13[[#This Row],[Precio ( SIN IVA)]])</f>
        <v>47040</v>
      </c>
    </row>
    <row r="268" spans="1:4" x14ac:dyDescent="0.3">
      <c r="A268" s="23">
        <v>248</v>
      </c>
      <c r="B268" s="26" t="s">
        <v>269</v>
      </c>
      <c r="C268" s="27" t="s">
        <v>20</v>
      </c>
      <c r="D268" s="37">
        <f>(([1]!Tabla13[[#This Row],[Precio ( SIN IVA)]]*5%)+[1]!Tabla13[[#This Row],[Precio ( SIN IVA)]])</f>
        <v>71715</v>
      </c>
    </row>
    <row r="269" spans="1:4" x14ac:dyDescent="0.3">
      <c r="A269" s="23">
        <v>249</v>
      </c>
      <c r="B269" s="26" t="s">
        <v>270</v>
      </c>
      <c r="C269" s="27" t="s">
        <v>20</v>
      </c>
      <c r="D269" s="37">
        <f>(([1]!Tabla13[[#This Row],[Precio ( SIN IVA)]]*5%)+[1]!Tabla13[[#This Row],[Precio ( SIN IVA)]])</f>
        <v>51660</v>
      </c>
    </row>
    <row r="270" spans="1:4" x14ac:dyDescent="0.3">
      <c r="A270" s="23">
        <v>250</v>
      </c>
      <c r="B270" s="26" t="s">
        <v>271</v>
      </c>
      <c r="C270" s="27" t="s">
        <v>20</v>
      </c>
      <c r="D270" s="37">
        <f>(([1]!Tabla13[[#This Row],[Precio ( SIN IVA)]]*5%)+[1]!Tabla13[[#This Row],[Precio ( SIN IVA)]])</f>
        <v>107625</v>
      </c>
    </row>
    <row r="271" spans="1:4" x14ac:dyDescent="0.3">
      <c r="A271" s="23">
        <v>251</v>
      </c>
      <c r="B271" s="26" t="s">
        <v>272</v>
      </c>
      <c r="C271" s="27" t="s">
        <v>20</v>
      </c>
      <c r="D271" s="37">
        <f>(([1]!Tabla13[[#This Row],[Precio ( SIN IVA)]]*5%)+[1]!Tabla13[[#This Row],[Precio ( SIN IVA)]])</f>
        <v>135660</v>
      </c>
    </row>
    <row r="272" spans="1:4" x14ac:dyDescent="0.3">
      <c r="A272" s="23">
        <v>252</v>
      </c>
      <c r="B272" s="26" t="s">
        <v>273</v>
      </c>
      <c r="C272" s="27" t="s">
        <v>20</v>
      </c>
      <c r="D272" s="37">
        <f>(([1]!Tabla13[[#This Row],[Precio ( SIN IVA)]]*5%)+[1]!Tabla13[[#This Row],[Precio ( SIN IVA)]])</f>
        <v>26355</v>
      </c>
    </row>
    <row r="273" spans="1:4" x14ac:dyDescent="0.3">
      <c r="A273" s="23">
        <v>253</v>
      </c>
      <c r="B273" s="26" t="s">
        <v>274</v>
      </c>
      <c r="C273" s="27" t="s">
        <v>20</v>
      </c>
      <c r="D273" s="37">
        <f>(([1]!Tabla13[[#This Row],[Precio ( SIN IVA)]]*5%)+[1]!Tabla13[[#This Row],[Precio ( SIN IVA)]])</f>
        <v>23625</v>
      </c>
    </row>
    <row r="274" spans="1:4" x14ac:dyDescent="0.3">
      <c r="A274" s="23">
        <v>254</v>
      </c>
      <c r="B274" s="26" t="s">
        <v>275</v>
      </c>
      <c r="C274" s="27" t="s">
        <v>20</v>
      </c>
      <c r="D274" s="37">
        <f>(([1]!Tabla13[[#This Row],[Precio ( SIN IVA)]]*5%)+[1]!Tabla13[[#This Row],[Precio ( SIN IVA)]])</f>
        <v>50400</v>
      </c>
    </row>
    <row r="275" spans="1:4" x14ac:dyDescent="0.3">
      <c r="A275" s="23">
        <v>255</v>
      </c>
      <c r="B275" s="26" t="s">
        <v>276</v>
      </c>
      <c r="C275" s="27" t="s">
        <v>20</v>
      </c>
      <c r="D275" s="37">
        <f>(([1]!Tabla13[[#This Row],[Precio ( SIN IVA)]]*5%)+[1]!Tabla13[[#This Row],[Precio ( SIN IVA)]])</f>
        <v>58380</v>
      </c>
    </row>
    <row r="276" spans="1:4" x14ac:dyDescent="0.3">
      <c r="A276" s="23">
        <v>256</v>
      </c>
      <c r="B276" s="26" t="s">
        <v>277</v>
      </c>
      <c r="C276" s="27" t="s">
        <v>20</v>
      </c>
      <c r="D276" s="37">
        <f>(([1]!Tabla13[[#This Row],[Precio ( SIN IVA)]]*5%)+[1]!Tabla13[[#This Row],[Precio ( SIN IVA)]])</f>
        <v>147630</v>
      </c>
    </row>
    <row r="277" spans="1:4" x14ac:dyDescent="0.3">
      <c r="A277" s="23">
        <v>257</v>
      </c>
      <c r="B277" s="26" t="s">
        <v>278</v>
      </c>
      <c r="C277" s="27" t="s">
        <v>20</v>
      </c>
      <c r="D277" s="37">
        <f>(([1]!Tabla13[[#This Row],[Precio ( SIN IVA)]]*5%)+[1]!Tabla13[[#This Row],[Precio ( SIN IVA)]])</f>
        <v>21630</v>
      </c>
    </row>
    <row r="278" spans="1:4" x14ac:dyDescent="0.3">
      <c r="A278" s="23">
        <v>258</v>
      </c>
      <c r="B278" s="26" t="s">
        <v>279</v>
      </c>
      <c r="C278" s="27" t="s">
        <v>20</v>
      </c>
      <c r="D278" s="37">
        <f>(([1]!Tabla13[[#This Row],[Precio ( SIN IVA)]]*5%)+[1]!Tabla13[[#This Row],[Precio ( SIN IVA)]])</f>
        <v>151620</v>
      </c>
    </row>
    <row r="279" spans="1:4" x14ac:dyDescent="0.3">
      <c r="A279" s="23">
        <v>259</v>
      </c>
      <c r="B279" s="26" t="s">
        <v>280</v>
      </c>
      <c r="C279" s="27" t="s">
        <v>20</v>
      </c>
      <c r="D279" s="37">
        <f>(([1]!Tabla13[[#This Row],[Precio ( SIN IVA)]]*5%)+[1]!Tabla13[[#This Row],[Precio ( SIN IVA)]])</f>
        <v>17220</v>
      </c>
    </row>
    <row r="280" spans="1:4" x14ac:dyDescent="0.3">
      <c r="A280" s="23">
        <v>260</v>
      </c>
      <c r="B280" s="26" t="s">
        <v>281</v>
      </c>
      <c r="C280" s="27" t="s">
        <v>20</v>
      </c>
      <c r="D280" s="37">
        <f>(([1]!Tabla13[[#This Row],[Precio ( SIN IVA)]]*5%)+[1]!Tabla13[[#This Row],[Precio ( SIN IVA)]])</f>
        <v>31605</v>
      </c>
    </row>
    <row r="281" spans="1:4" x14ac:dyDescent="0.3">
      <c r="A281" s="23">
        <v>261</v>
      </c>
      <c r="B281" s="26" t="s">
        <v>282</v>
      </c>
      <c r="C281" s="27" t="s">
        <v>20</v>
      </c>
      <c r="D281" s="37">
        <f>(([1]!Tabla13[[#This Row],[Precio ( SIN IVA)]]*5%)+[1]!Tabla13[[#This Row],[Precio ( SIN IVA)]])</f>
        <v>39585</v>
      </c>
    </row>
    <row r="282" spans="1:4" x14ac:dyDescent="0.3">
      <c r="A282" s="23">
        <v>262</v>
      </c>
      <c r="B282" s="26" t="s">
        <v>283</v>
      </c>
      <c r="C282" s="27" t="s">
        <v>20</v>
      </c>
      <c r="D282" s="37">
        <f>(([1]!Tabla13[[#This Row],[Precio ( SIN IVA)]]*5%)+[1]!Tabla13[[#This Row],[Precio ( SIN IVA)]])</f>
        <v>107730</v>
      </c>
    </row>
    <row r="283" spans="1:4" x14ac:dyDescent="0.3">
      <c r="A283" s="23">
        <v>263</v>
      </c>
      <c r="B283" s="26" t="s">
        <v>284</v>
      </c>
      <c r="C283" s="27" t="s">
        <v>20</v>
      </c>
      <c r="D283" s="37">
        <f>(([1]!Tabla13[[#This Row],[Precio ( SIN IVA)]]*5%)+[1]!Tabla13[[#This Row],[Precio ( SIN IVA)]])</f>
        <v>215460</v>
      </c>
    </row>
    <row r="284" spans="1:4" x14ac:dyDescent="0.3">
      <c r="A284" s="23">
        <v>264</v>
      </c>
      <c r="B284" s="26" t="s">
        <v>285</v>
      </c>
      <c r="C284" s="27" t="s">
        <v>20</v>
      </c>
      <c r="D284" s="37">
        <f>(([1]!Tabla13[[#This Row],[Precio ( SIN IVA)]]*5%)+[1]!Tabla13[[#This Row],[Precio ( SIN IVA)]])</f>
        <v>64680</v>
      </c>
    </row>
    <row r="285" spans="1:4" x14ac:dyDescent="0.3">
      <c r="A285" s="23">
        <v>265</v>
      </c>
      <c r="B285" s="26" t="s">
        <v>286</v>
      </c>
      <c r="C285" s="27" t="s">
        <v>20</v>
      </c>
      <c r="D285" s="37">
        <f>(([1]!Tabla13[[#This Row],[Precio ( SIN IVA)]]*5%)+[1]!Tabla13[[#This Row],[Precio ( SIN IVA)]])</f>
        <v>116760</v>
      </c>
    </row>
    <row r="286" spans="1:4" x14ac:dyDescent="0.3">
      <c r="A286" s="23">
        <v>266</v>
      </c>
      <c r="B286" s="26" t="s">
        <v>287</v>
      </c>
      <c r="C286" s="27" t="s">
        <v>20</v>
      </c>
      <c r="D286" s="37">
        <f>(([1]!Tabla13[[#This Row],[Precio ( SIN IVA)]]*5%)+[1]!Tabla13[[#This Row],[Precio ( SIN IVA)]])</f>
        <v>127575</v>
      </c>
    </row>
    <row r="287" spans="1:4" x14ac:dyDescent="0.3">
      <c r="A287" s="23">
        <v>267</v>
      </c>
      <c r="B287" s="26" t="s">
        <v>288</v>
      </c>
      <c r="C287" s="27" t="s">
        <v>20</v>
      </c>
      <c r="D287" s="37">
        <f>(([1]!Tabla13[[#This Row],[Precio ( SIN IVA)]]*5%)+[1]!Tabla13[[#This Row],[Precio ( SIN IVA)]])</f>
        <v>91665</v>
      </c>
    </row>
    <row r="288" spans="1:4" x14ac:dyDescent="0.3">
      <c r="A288" s="23">
        <v>268</v>
      </c>
      <c r="B288" s="26" t="s">
        <v>289</v>
      </c>
      <c r="C288" s="27" t="s">
        <v>20</v>
      </c>
      <c r="D288" s="37">
        <f>(([1]!Tabla13[[#This Row],[Precio ( SIN IVA)]]*5%)+[1]!Tabla13[[#This Row],[Precio ( SIN IVA)]])</f>
        <v>312270</v>
      </c>
    </row>
    <row r="289" spans="1:4" x14ac:dyDescent="0.3">
      <c r="A289" s="23">
        <v>269</v>
      </c>
      <c r="B289" s="26" t="s">
        <v>290</v>
      </c>
      <c r="C289" s="27" t="s">
        <v>291</v>
      </c>
      <c r="D289" s="37">
        <f>(([1]!Tabla13[[#This Row],[Precio ( SIN IVA)]]*5%)+[1]!Tabla13[[#This Row],[Precio ( SIN IVA)]])</f>
        <v>386400</v>
      </c>
    </row>
    <row r="290" spans="1:4" x14ac:dyDescent="0.3">
      <c r="A290" s="23">
        <v>270</v>
      </c>
      <c r="B290" s="26" t="s">
        <v>292</v>
      </c>
      <c r="C290" s="27" t="s">
        <v>20</v>
      </c>
      <c r="D290" s="37">
        <f>(([1]!Tabla13[[#This Row],[Precio ( SIN IVA)]]*5%)+[1]!Tabla13[[#This Row],[Precio ( SIN IVA)]])</f>
        <v>484050</v>
      </c>
    </row>
    <row r="291" spans="1:4" x14ac:dyDescent="0.3">
      <c r="A291" s="23">
        <v>271</v>
      </c>
      <c r="B291" s="26" t="s">
        <v>293</v>
      </c>
      <c r="C291" s="27" t="s">
        <v>291</v>
      </c>
      <c r="D291" s="37">
        <f>(([1]!Tabla13[[#This Row],[Precio ( SIN IVA)]]*5%)+[1]!Tabla13[[#This Row],[Precio ( SIN IVA)]])</f>
        <v>93345</v>
      </c>
    </row>
    <row r="292" spans="1:4" x14ac:dyDescent="0.3">
      <c r="A292" s="23">
        <v>272</v>
      </c>
      <c r="B292" s="26" t="s">
        <v>294</v>
      </c>
      <c r="C292" s="27" t="s">
        <v>291</v>
      </c>
      <c r="D292" s="37">
        <f>(([1]!Tabla13[[#This Row],[Precio ( SIN IVA)]]*5%)+[1]!Tabla13[[#This Row],[Precio ( SIN IVA)]])</f>
        <v>109935</v>
      </c>
    </row>
    <row r="293" spans="1:4" x14ac:dyDescent="0.3">
      <c r="A293" s="23">
        <v>273</v>
      </c>
      <c r="B293" s="26" t="s">
        <v>295</v>
      </c>
      <c r="C293" s="27" t="s">
        <v>20</v>
      </c>
      <c r="D293" s="37">
        <f>(([1]!Tabla13[[#This Row],[Precio ( SIN IVA)]]*5%)+[1]!Tabla13[[#This Row],[Precio ( SIN IVA)]])</f>
        <v>705075</v>
      </c>
    </row>
    <row r="294" spans="1:4" x14ac:dyDescent="0.3">
      <c r="A294" s="23">
        <v>274</v>
      </c>
      <c r="B294" s="26" t="s">
        <v>296</v>
      </c>
      <c r="C294" s="27" t="s">
        <v>20</v>
      </c>
      <c r="D294" s="37">
        <f>(([1]!Tabla13[[#This Row],[Precio ( SIN IVA)]]*5%)+[1]!Tabla13[[#This Row],[Precio ( SIN IVA)]])</f>
        <v>1693860</v>
      </c>
    </row>
    <row r="295" spans="1:4" x14ac:dyDescent="0.3">
      <c r="A295" s="23">
        <v>275</v>
      </c>
      <c r="B295" s="26" t="s">
        <v>297</v>
      </c>
      <c r="C295" s="27" t="s">
        <v>20</v>
      </c>
      <c r="D295" s="37">
        <f>(([1]!Tabla13[[#This Row],[Precio ( SIN IVA)]]*5%)+[1]!Tabla13[[#This Row],[Precio ( SIN IVA)]])</f>
        <v>1436820</v>
      </c>
    </row>
    <row r="296" spans="1:4" x14ac:dyDescent="0.3">
      <c r="A296" s="23">
        <v>276</v>
      </c>
      <c r="B296" s="26" t="s">
        <v>298</v>
      </c>
      <c r="C296" s="27" t="s">
        <v>20</v>
      </c>
      <c r="D296" s="37">
        <f>(([1]!Tabla13[[#This Row],[Precio ( SIN IVA)]]*5%)+[1]!Tabla13[[#This Row],[Precio ( SIN IVA)]])</f>
        <v>207165</v>
      </c>
    </row>
    <row r="297" spans="1:4" x14ac:dyDescent="0.3">
      <c r="A297" s="23">
        <v>277</v>
      </c>
      <c r="B297" s="26" t="s">
        <v>299</v>
      </c>
      <c r="C297" s="27" t="s">
        <v>20</v>
      </c>
      <c r="D297" s="37">
        <f>(([1]!Tabla13[[#This Row],[Precio ( SIN IVA)]]*5%)+[1]!Tabla13[[#This Row],[Precio ( SIN IVA)]])</f>
        <v>195615</v>
      </c>
    </row>
    <row r="298" spans="1:4" x14ac:dyDescent="0.3">
      <c r="A298" s="23">
        <v>278</v>
      </c>
      <c r="B298" s="26" t="s">
        <v>300</v>
      </c>
      <c r="C298" s="27" t="s">
        <v>20</v>
      </c>
      <c r="D298" s="37">
        <f>(([1]!Tabla13[[#This Row],[Precio ( SIN IVA)]]*5%)+[1]!Tabla13[[#This Row],[Precio ( SIN IVA)]])</f>
        <v>13440</v>
      </c>
    </row>
    <row r="299" spans="1:4" x14ac:dyDescent="0.3">
      <c r="A299" s="23">
        <v>279</v>
      </c>
      <c r="B299" s="26" t="s">
        <v>301</v>
      </c>
      <c r="C299" s="27" t="s">
        <v>20</v>
      </c>
      <c r="D299" s="37">
        <f>(([1]!Tabla13[[#This Row],[Precio ( SIN IVA)]]*5%)+[1]!Tabla13[[#This Row],[Precio ( SIN IVA)]])</f>
        <v>36855</v>
      </c>
    </row>
    <row r="300" spans="1:4" x14ac:dyDescent="0.3">
      <c r="A300" s="23">
        <v>280</v>
      </c>
      <c r="B300" s="26" t="s">
        <v>302</v>
      </c>
      <c r="C300" s="27" t="s">
        <v>20</v>
      </c>
      <c r="D300" s="37">
        <f>(([1]!Tabla13[[#This Row],[Precio ( SIN IVA)]]*5%)+[1]!Tabla13[[#This Row],[Precio ( SIN IVA)]])</f>
        <v>131670</v>
      </c>
    </row>
    <row r="301" spans="1:4" x14ac:dyDescent="0.3">
      <c r="A301" s="23">
        <v>281</v>
      </c>
      <c r="B301" s="26" t="s">
        <v>303</v>
      </c>
      <c r="C301" s="27" t="s">
        <v>20</v>
      </c>
      <c r="D301" s="37">
        <f>(([1]!Tabla13[[#This Row],[Precio ( SIN IVA)]]*5%)+[1]!Tabla13[[#This Row],[Precio ( SIN IVA)]])</f>
        <v>2273670</v>
      </c>
    </row>
    <row r="302" spans="1:4" x14ac:dyDescent="0.3">
      <c r="A302" s="23">
        <v>282</v>
      </c>
      <c r="B302" s="26" t="s">
        <v>304</v>
      </c>
      <c r="C302" s="31" t="s">
        <v>20</v>
      </c>
      <c r="D302" s="37">
        <f>(([1]!Tabla13[[#This Row],[Precio ( SIN IVA)]]*5%)+[1]!Tabla13[[#This Row],[Precio ( SIN IVA)]])</f>
        <v>50400</v>
      </c>
    </row>
    <row r="303" spans="1:4" x14ac:dyDescent="0.3">
      <c r="A303" s="23">
        <v>283</v>
      </c>
      <c r="B303" s="26" t="s">
        <v>305</v>
      </c>
      <c r="C303" s="27" t="s">
        <v>306</v>
      </c>
      <c r="D303" s="37">
        <f>(([1]!Tabla13[[#This Row],[Precio ( SIN IVA)]]*5%)+[1]!Tabla13[[#This Row],[Precio ( SIN IVA)]])</f>
        <v>13650</v>
      </c>
    </row>
    <row r="304" spans="1:4" x14ac:dyDescent="0.3">
      <c r="A304" s="23">
        <v>284</v>
      </c>
      <c r="B304" s="26" t="s">
        <v>307</v>
      </c>
      <c r="C304" s="34" t="s">
        <v>306</v>
      </c>
      <c r="D304" s="37">
        <f>(([1]!Tabla13[[#This Row],[Precio ( SIN IVA)]]*5%)+[1]!Tabla13[[#This Row],[Precio ( SIN IVA)]])</f>
        <v>66570</v>
      </c>
    </row>
    <row r="305" spans="1:4" x14ac:dyDescent="0.3">
      <c r="A305" s="23">
        <v>285</v>
      </c>
      <c r="B305" s="26" t="s">
        <v>308</v>
      </c>
      <c r="C305" s="27" t="s">
        <v>306</v>
      </c>
      <c r="D305" s="37">
        <f>(([1]!Tabla13[[#This Row],[Precio ( SIN IVA)]]*5%)+[1]!Tabla13[[#This Row],[Precio ( SIN IVA)]])</f>
        <v>45360</v>
      </c>
    </row>
    <row r="306" spans="1:4" x14ac:dyDescent="0.3">
      <c r="A306" s="23">
        <v>286</v>
      </c>
      <c r="B306" s="26" t="s">
        <v>309</v>
      </c>
      <c r="C306" s="27" t="s">
        <v>20</v>
      </c>
      <c r="D306" s="37">
        <f>(([1]!Tabla13[[#This Row],[Precio ( SIN IVA)]]*5%)+[1]!Tabla13[[#This Row],[Precio ( SIN IVA)]])</f>
        <v>60060</v>
      </c>
    </row>
    <row r="307" spans="1:4" x14ac:dyDescent="0.3">
      <c r="A307" s="23">
        <v>287</v>
      </c>
      <c r="B307" s="26" t="s">
        <v>310</v>
      </c>
      <c r="C307" s="27" t="s">
        <v>20</v>
      </c>
      <c r="D307" s="37">
        <f>(([1]!Tabla13[[#This Row],[Precio ( SIN IVA)]]*5%)+[1]!Tabla13[[#This Row],[Precio ( SIN IVA)]])</f>
        <v>124110</v>
      </c>
    </row>
    <row r="308" spans="1:4" x14ac:dyDescent="0.3">
      <c r="A308" s="23">
        <v>288</v>
      </c>
      <c r="B308" s="26" t="s">
        <v>311</v>
      </c>
      <c r="C308" s="27" t="s">
        <v>20</v>
      </c>
      <c r="D308" s="37">
        <f>(([1]!Tabla13[[#This Row],[Precio ( SIN IVA)]]*5%)+[1]!Tabla13[[#This Row],[Precio ( SIN IVA)]])</f>
        <v>181860</v>
      </c>
    </row>
    <row r="309" spans="1:4" x14ac:dyDescent="0.3">
      <c r="A309" s="23">
        <v>289</v>
      </c>
      <c r="B309" s="26" t="s">
        <v>312</v>
      </c>
      <c r="C309" s="27" t="s">
        <v>20</v>
      </c>
      <c r="D309" s="37">
        <f>(([1]!Tabla13[[#This Row],[Precio ( SIN IVA)]]*5%)+[1]!Tabla13[[#This Row],[Precio ( SIN IVA)]])</f>
        <v>498015</v>
      </c>
    </row>
    <row r="310" spans="1:4" x14ac:dyDescent="0.3">
      <c r="A310" s="23">
        <v>290</v>
      </c>
      <c r="B310" s="26" t="s">
        <v>313</v>
      </c>
      <c r="C310" s="27" t="s">
        <v>20</v>
      </c>
      <c r="D310" s="37">
        <f>(([1]!Tabla13[[#This Row],[Precio ( SIN IVA)]]*5%)+[1]!Tabla13[[#This Row],[Precio ( SIN IVA)]])</f>
        <v>3551940</v>
      </c>
    </row>
    <row r="311" spans="1:4" x14ac:dyDescent="0.3">
      <c r="A311" s="23">
        <v>291</v>
      </c>
      <c r="B311" s="26" t="s">
        <v>314</v>
      </c>
      <c r="C311" s="27" t="s">
        <v>20</v>
      </c>
      <c r="D311" s="37">
        <f>(([1]!Tabla13[[#This Row],[Precio ( SIN IVA)]]*5%)+[1]!Tabla13[[#This Row],[Precio ( SIN IVA)]])</f>
        <v>4917990</v>
      </c>
    </row>
    <row r="312" spans="1:4" x14ac:dyDescent="0.3">
      <c r="A312" s="23">
        <v>292</v>
      </c>
      <c r="B312" s="26" t="s">
        <v>315</v>
      </c>
      <c r="C312" s="27" t="s">
        <v>20</v>
      </c>
      <c r="D312" s="37">
        <f>(([1]!Tabla13[[#This Row],[Precio ( SIN IVA)]]*5%)+[1]!Tabla13[[#This Row],[Precio ( SIN IVA)]])</f>
        <v>134085</v>
      </c>
    </row>
    <row r="313" spans="1:4" x14ac:dyDescent="0.3">
      <c r="A313" s="23">
        <v>293</v>
      </c>
      <c r="B313" s="26" t="s">
        <v>316</v>
      </c>
      <c r="C313" s="27" t="s">
        <v>20</v>
      </c>
      <c r="D313" s="37">
        <f>(([1]!Tabla13[[#This Row],[Precio ( SIN IVA)]]*5%)+[1]!Tabla13[[#This Row],[Precio ( SIN IVA)]])</f>
        <v>1257060</v>
      </c>
    </row>
    <row r="314" spans="1:4" x14ac:dyDescent="0.3">
      <c r="A314" s="23">
        <v>294</v>
      </c>
      <c r="B314" s="26" t="s">
        <v>317</v>
      </c>
      <c r="C314" s="27" t="s">
        <v>20</v>
      </c>
      <c r="D314" s="37">
        <f>(([1]!Tabla13[[#This Row],[Precio ( SIN IVA)]]*5%)+[1]!Tabla13[[#This Row],[Precio ( SIN IVA)]])</f>
        <v>669795</v>
      </c>
    </row>
    <row r="315" spans="1:4" x14ac:dyDescent="0.3">
      <c r="A315" s="23">
        <v>295</v>
      </c>
      <c r="B315" s="26" t="s">
        <v>318</v>
      </c>
      <c r="C315" s="27" t="s">
        <v>20</v>
      </c>
      <c r="D315" s="37">
        <f>(([1]!Tabla13[[#This Row],[Precio ( SIN IVA)]]*5%)+[1]!Tabla13[[#This Row],[Precio ( SIN IVA)]])</f>
        <v>153195</v>
      </c>
    </row>
    <row r="316" spans="1:4" x14ac:dyDescent="0.3">
      <c r="A316" s="23">
        <v>296</v>
      </c>
      <c r="B316" s="26" t="s">
        <v>319</v>
      </c>
      <c r="C316" s="27" t="s">
        <v>20</v>
      </c>
      <c r="D316" s="37">
        <f>(([1]!Tabla13[[#This Row],[Precio ( SIN IVA)]]*5%)+[1]!Tabla13[[#This Row],[Precio ( SIN IVA)]])</f>
        <v>240030</v>
      </c>
    </row>
    <row r="317" spans="1:4" x14ac:dyDescent="0.3">
      <c r="A317" s="23">
        <v>297</v>
      </c>
      <c r="B317" s="26" t="s">
        <v>320</v>
      </c>
      <c r="C317" s="27" t="s">
        <v>20</v>
      </c>
      <c r="D317" s="37">
        <f>(([1]!Tabla13[[#This Row],[Precio ( SIN IVA)]]*5%)+[1]!Tabla13[[#This Row],[Precio ( SIN IVA)]])</f>
        <v>472500</v>
      </c>
    </row>
    <row r="318" spans="1:4" x14ac:dyDescent="0.3">
      <c r="A318" s="23">
        <v>298</v>
      </c>
      <c r="B318" s="26" t="s">
        <v>321</v>
      </c>
      <c r="C318" s="27" t="s">
        <v>20</v>
      </c>
      <c r="D318" s="37">
        <f>(([1]!Tabla13[[#This Row],[Precio ( SIN IVA)]]*5%)+[1]!Tabla13[[#This Row],[Precio ( SIN IVA)]])</f>
        <v>3551940</v>
      </c>
    </row>
    <row r="319" spans="1:4" x14ac:dyDescent="0.3">
      <c r="A319" s="23">
        <v>299</v>
      </c>
      <c r="B319" s="26" t="s">
        <v>322</v>
      </c>
      <c r="C319" s="27" t="s">
        <v>20</v>
      </c>
      <c r="D319" s="37">
        <f>(([1]!Tabla13[[#This Row],[Precio ( SIN IVA)]]*5%)+[1]!Tabla13[[#This Row],[Precio ( SIN IVA)]])</f>
        <v>181230</v>
      </c>
    </row>
    <row r="320" spans="1:4" x14ac:dyDescent="0.3">
      <c r="A320" s="23">
        <v>300</v>
      </c>
      <c r="B320" s="26" t="s">
        <v>323</v>
      </c>
      <c r="C320" s="27" t="s">
        <v>291</v>
      </c>
      <c r="D320" s="37">
        <f>(([1]!Tabla13[[#This Row],[Precio ( SIN IVA)]]*5%)+[1]!Tabla13[[#This Row],[Precio ( SIN IVA)]])</f>
        <v>226695</v>
      </c>
    </row>
    <row r="321" spans="1:4" x14ac:dyDescent="0.3">
      <c r="A321" s="23">
        <v>301</v>
      </c>
      <c r="B321" s="26" t="s">
        <v>324</v>
      </c>
      <c r="C321" s="27" t="s">
        <v>291</v>
      </c>
      <c r="D321" s="37">
        <f>(([1]!Tabla13[[#This Row],[Precio ( SIN IVA)]]*5%)+[1]!Tabla13[[#This Row],[Precio ( SIN IVA)]])</f>
        <v>111615</v>
      </c>
    </row>
    <row r="322" spans="1:4" x14ac:dyDescent="0.3">
      <c r="A322" s="23">
        <v>302</v>
      </c>
      <c r="B322" s="26" t="s">
        <v>325</v>
      </c>
      <c r="C322" s="27" t="s">
        <v>291</v>
      </c>
      <c r="D322" s="37">
        <f>(([1]!Tabla13[[#This Row],[Precio ( SIN IVA)]]*5%)+[1]!Tabla13[[#This Row],[Precio ( SIN IVA)]])</f>
        <v>187530</v>
      </c>
    </row>
    <row r="323" spans="1:4" x14ac:dyDescent="0.3">
      <c r="A323" s="23">
        <v>303</v>
      </c>
      <c r="B323" s="26" t="s">
        <v>326</v>
      </c>
      <c r="C323" s="27" t="s">
        <v>20</v>
      </c>
      <c r="D323" s="37">
        <f>(([1]!Tabla13[[#This Row],[Precio ( SIN IVA)]]*5%)+[1]!Tabla13[[#This Row],[Precio ( SIN IVA)]])</f>
        <v>91980</v>
      </c>
    </row>
    <row r="324" spans="1:4" x14ac:dyDescent="0.3">
      <c r="A324" s="23">
        <v>304</v>
      </c>
      <c r="B324" s="26" t="s">
        <v>327</v>
      </c>
      <c r="C324" s="27" t="s">
        <v>20</v>
      </c>
      <c r="D324" s="37">
        <f>(([1]!Tabla13[[#This Row],[Precio ( SIN IVA)]]*5%)+[1]!Tabla13[[#This Row],[Precio ( SIN IVA)]])</f>
        <v>91980</v>
      </c>
    </row>
    <row r="325" spans="1:4" x14ac:dyDescent="0.3">
      <c r="A325" s="23">
        <v>305</v>
      </c>
      <c r="B325" s="26" t="s">
        <v>328</v>
      </c>
      <c r="C325" s="27" t="s">
        <v>291</v>
      </c>
      <c r="D325" s="37">
        <f>(([1]!Tabla13[[#This Row],[Precio ( SIN IVA)]]*5%)+[1]!Tabla13[[#This Row],[Precio ( SIN IVA)]])</f>
        <v>111615</v>
      </c>
    </row>
    <row r="326" spans="1:4" x14ac:dyDescent="0.3">
      <c r="A326" s="23">
        <v>306</v>
      </c>
      <c r="B326" s="26" t="s">
        <v>329</v>
      </c>
      <c r="C326" s="27" t="s">
        <v>291</v>
      </c>
      <c r="D326" s="37">
        <f>(([1]!Tabla13[[#This Row],[Precio ( SIN IVA)]]*5%)+[1]!Tabla13[[#This Row],[Precio ( SIN IVA)]])</f>
        <v>139020</v>
      </c>
    </row>
    <row r="327" spans="1:4" x14ac:dyDescent="0.3">
      <c r="A327" s="23">
        <v>307</v>
      </c>
      <c r="B327" s="26" t="s">
        <v>330</v>
      </c>
      <c r="C327" s="27" t="s">
        <v>20</v>
      </c>
      <c r="D327" s="37">
        <f>(([1]!Tabla13[[#This Row],[Precio ( SIN IVA)]]*5%)+[1]!Tabla13[[#This Row],[Precio ( SIN IVA)]])</f>
        <v>223965</v>
      </c>
    </row>
    <row r="328" spans="1:4" x14ac:dyDescent="0.3">
      <c r="A328" s="23">
        <v>308</v>
      </c>
      <c r="B328" s="26" t="s">
        <v>331</v>
      </c>
      <c r="C328" s="27" t="s">
        <v>20</v>
      </c>
      <c r="D328" s="37">
        <f>(([1]!Tabla13[[#This Row],[Precio ( SIN IVA)]]*5%)+[1]!Tabla13[[#This Row],[Precio ( SIN IVA)]])</f>
        <v>352695</v>
      </c>
    </row>
    <row r="329" spans="1:4" x14ac:dyDescent="0.3">
      <c r="A329" s="23">
        <v>309</v>
      </c>
      <c r="B329" s="26" t="s">
        <v>332</v>
      </c>
      <c r="C329" s="27" t="s">
        <v>20</v>
      </c>
      <c r="D329" s="37">
        <f>(([1]!Tabla13[[#This Row],[Precio ( SIN IVA)]]*5%)+[1]!Tabla13[[#This Row],[Precio ( SIN IVA)]])</f>
        <v>153720</v>
      </c>
    </row>
    <row r="330" spans="1:4" x14ac:dyDescent="0.3">
      <c r="A330" s="23">
        <v>310</v>
      </c>
      <c r="B330" s="26" t="s">
        <v>333</v>
      </c>
      <c r="C330" s="27" t="s">
        <v>20</v>
      </c>
      <c r="D330" s="37">
        <f>(([1]!Tabla13[[#This Row],[Precio ( SIN IVA)]]*5%)+[1]!Tabla13[[#This Row],[Precio ( SIN IVA)]])</f>
        <v>162645</v>
      </c>
    </row>
    <row r="331" spans="1:4" x14ac:dyDescent="0.3">
      <c r="A331" s="23">
        <v>311</v>
      </c>
      <c r="B331" s="26" t="s">
        <v>334</v>
      </c>
      <c r="C331" s="27" t="s">
        <v>20</v>
      </c>
      <c r="D331" s="37">
        <f>(([1]!Tabla13[[#This Row],[Precio ( SIN IVA)]]*5%)+[1]!Tabla13[[#This Row],[Precio ( SIN IVA)]])</f>
        <v>274050</v>
      </c>
    </row>
    <row r="332" spans="1:4" x14ac:dyDescent="0.3">
      <c r="A332" s="23">
        <v>312</v>
      </c>
      <c r="B332" s="26" t="s">
        <v>335</v>
      </c>
      <c r="C332" s="27" t="s">
        <v>20</v>
      </c>
      <c r="D332" s="37">
        <f>(([1]!Tabla13[[#This Row],[Precio ( SIN IVA)]]*5%)+[1]!Tabla13[[#This Row],[Precio ( SIN IVA)]])</f>
        <v>369495</v>
      </c>
    </row>
    <row r="333" spans="1:4" x14ac:dyDescent="0.3">
      <c r="A333" s="23">
        <v>313</v>
      </c>
      <c r="B333" s="26" t="s">
        <v>336</v>
      </c>
      <c r="C333" s="27" t="s">
        <v>20</v>
      </c>
      <c r="D333" s="37">
        <f>(([1]!Tabla13[[#This Row],[Precio ( SIN IVA)]]*5%)+[1]!Tabla13[[#This Row],[Precio ( SIN IVA)]])</f>
        <v>772275</v>
      </c>
    </row>
    <row r="334" spans="1:4" x14ac:dyDescent="0.3">
      <c r="A334" s="23">
        <v>314</v>
      </c>
      <c r="B334" s="26" t="s">
        <v>337</v>
      </c>
      <c r="C334" s="27" t="s">
        <v>20</v>
      </c>
      <c r="D334" s="37">
        <f>(([1]!Tabla13[[#This Row],[Precio ( SIN IVA)]]*5%)+[1]!Tabla13[[#This Row],[Precio ( SIN IVA)]])</f>
        <v>2283330</v>
      </c>
    </row>
    <row r="335" spans="1:4" x14ac:dyDescent="0.3">
      <c r="A335" s="23">
        <v>315</v>
      </c>
      <c r="B335" s="26" t="s">
        <v>338</v>
      </c>
      <c r="C335" s="27" t="s">
        <v>20</v>
      </c>
      <c r="D335" s="37">
        <f>(([1]!Tabla13[[#This Row],[Precio ( SIN IVA)]]*5%)+[1]!Tabla13[[#This Row],[Precio ( SIN IVA)]])</f>
        <v>418215</v>
      </c>
    </row>
    <row r="336" spans="1:4" x14ac:dyDescent="0.3">
      <c r="A336" s="23">
        <v>316</v>
      </c>
      <c r="B336" s="26" t="s">
        <v>339</v>
      </c>
      <c r="C336" s="27" t="s">
        <v>20</v>
      </c>
      <c r="D336" s="37">
        <f>(([1]!Tabla13[[#This Row],[Precio ( SIN IVA)]]*5%)+[1]!Tabla13[[#This Row],[Precio ( SIN IVA)]])</f>
        <v>620655</v>
      </c>
    </row>
    <row r="337" spans="1:4" x14ac:dyDescent="0.3">
      <c r="A337" s="23">
        <v>317</v>
      </c>
      <c r="B337" s="26" t="s">
        <v>340</v>
      </c>
      <c r="C337" s="27" t="s">
        <v>20</v>
      </c>
      <c r="D337" s="37">
        <f>(([1]!Tabla13[[#This Row],[Precio ( SIN IVA)]]*5%)+[1]!Tabla13[[#This Row],[Precio ( SIN IVA)]])</f>
        <v>950250</v>
      </c>
    </row>
    <row r="338" spans="1:4" x14ac:dyDescent="0.3">
      <c r="A338" s="23">
        <v>318</v>
      </c>
      <c r="B338" s="26" t="s">
        <v>341</v>
      </c>
      <c r="C338" s="27" t="s">
        <v>20</v>
      </c>
      <c r="D338" s="37">
        <f>(([1]!Tabla13[[#This Row],[Precio ( SIN IVA)]]*5%)+[1]!Tabla13[[#This Row],[Precio ( SIN IVA)]])</f>
        <v>950250</v>
      </c>
    </row>
    <row r="339" spans="1:4" x14ac:dyDescent="0.3">
      <c r="A339" s="23">
        <v>319</v>
      </c>
      <c r="B339" s="26" t="s">
        <v>342</v>
      </c>
      <c r="C339" s="27" t="s">
        <v>20</v>
      </c>
      <c r="D339" s="37">
        <f>(([1]!Tabla13[[#This Row],[Precio ( SIN IVA)]]*5%)+[1]!Tabla13[[#This Row],[Precio ( SIN IVA)]])</f>
        <v>356265</v>
      </c>
    </row>
    <row r="340" spans="1:4" x14ac:dyDescent="0.3">
      <c r="A340" s="23">
        <v>320</v>
      </c>
      <c r="B340" s="26" t="s">
        <v>343</v>
      </c>
      <c r="C340" s="27" t="s">
        <v>20</v>
      </c>
      <c r="D340" s="37">
        <f>(([1]!Tabla13[[#This Row],[Precio ( SIN IVA)]]*5%)+[1]!Tabla13[[#This Row],[Precio ( SIN IVA)]])</f>
        <v>173985</v>
      </c>
    </row>
    <row r="341" spans="1:4" x14ac:dyDescent="0.3">
      <c r="A341" s="23">
        <v>321</v>
      </c>
      <c r="B341" s="26" t="s">
        <v>344</v>
      </c>
      <c r="C341" s="27" t="s">
        <v>20</v>
      </c>
      <c r="D341" s="37">
        <f>(([1]!Tabla13[[#This Row],[Precio ( SIN IVA)]]*5%)+[1]!Tabla13[[#This Row],[Precio ( SIN IVA)]])</f>
        <v>255150</v>
      </c>
    </row>
    <row r="342" spans="1:4" x14ac:dyDescent="0.3">
      <c r="A342" s="23">
        <v>322</v>
      </c>
      <c r="B342" s="26" t="s">
        <v>345</v>
      </c>
      <c r="C342" s="27" t="s">
        <v>20</v>
      </c>
      <c r="D342" s="37">
        <f>(([1]!Tabla13[[#This Row],[Precio ( SIN IVA)]]*5%)+[1]!Tabla13[[#This Row],[Precio ( SIN IVA)]])</f>
        <v>123270</v>
      </c>
    </row>
    <row r="343" spans="1:4" x14ac:dyDescent="0.3">
      <c r="A343" s="23">
        <v>323</v>
      </c>
      <c r="B343" s="26" t="s">
        <v>346</v>
      </c>
      <c r="C343" s="27" t="s">
        <v>20</v>
      </c>
      <c r="D343" s="37">
        <f>(([1]!Tabla13[[#This Row],[Precio ( SIN IVA)]]*5%)+[1]!Tabla13[[#This Row],[Precio ( SIN IVA)]])</f>
        <v>240765</v>
      </c>
    </row>
    <row r="344" spans="1:4" x14ac:dyDescent="0.3">
      <c r="A344" s="23">
        <v>324</v>
      </c>
      <c r="B344" s="26" t="s">
        <v>347</v>
      </c>
      <c r="C344" s="27" t="s">
        <v>20</v>
      </c>
      <c r="D344" s="37">
        <f>(([1]!Tabla13[[#This Row],[Precio ( SIN IVA)]]*5%)+[1]!Tabla13[[#This Row],[Precio ( SIN IVA)]])</f>
        <v>89565</v>
      </c>
    </row>
    <row r="345" spans="1:4" x14ac:dyDescent="0.3">
      <c r="A345" s="23">
        <v>325</v>
      </c>
      <c r="B345" s="26" t="s">
        <v>348</v>
      </c>
      <c r="C345" s="27" t="s">
        <v>20</v>
      </c>
      <c r="D345" s="37">
        <f>(([1]!Tabla13[[#This Row],[Precio ( SIN IVA)]]*5%)+[1]!Tabla13[[#This Row],[Precio ( SIN IVA)]])</f>
        <v>109200</v>
      </c>
    </row>
    <row r="346" spans="1:4" x14ac:dyDescent="0.3">
      <c r="A346" s="23">
        <v>326</v>
      </c>
      <c r="B346" s="26" t="s">
        <v>349</v>
      </c>
      <c r="C346" s="27" t="s">
        <v>20</v>
      </c>
      <c r="D346" s="37">
        <f>(([1]!Tabla13[[#This Row],[Precio ( SIN IVA)]]*5%)+[1]!Tabla13[[#This Row],[Precio ( SIN IVA)]])</f>
        <v>249060</v>
      </c>
    </row>
    <row r="347" spans="1:4" x14ac:dyDescent="0.3">
      <c r="A347" s="23">
        <v>327</v>
      </c>
      <c r="B347" s="26" t="s">
        <v>350</v>
      </c>
      <c r="C347" s="27" t="s">
        <v>20</v>
      </c>
      <c r="D347" s="37">
        <f>(([1]!Tabla13[[#This Row],[Precio ( SIN IVA)]]*5%)+[1]!Tabla13[[#This Row],[Precio ( SIN IVA)]])</f>
        <v>306180</v>
      </c>
    </row>
    <row r="348" spans="1:4" x14ac:dyDescent="0.3">
      <c r="A348" s="23">
        <v>328</v>
      </c>
      <c r="B348" s="26" t="s">
        <v>351</v>
      </c>
      <c r="C348" s="27" t="s">
        <v>20</v>
      </c>
      <c r="D348" s="37">
        <f>(([1]!Tabla13[[#This Row],[Precio ( SIN IVA)]]*5%)+[1]!Tabla13[[#This Row],[Precio ( SIN IVA)]])</f>
        <v>218400</v>
      </c>
    </row>
    <row r="349" spans="1:4" x14ac:dyDescent="0.3">
      <c r="A349" s="23">
        <v>329</v>
      </c>
      <c r="B349" s="26" t="s">
        <v>352</v>
      </c>
      <c r="C349" s="27" t="s">
        <v>20</v>
      </c>
      <c r="D349" s="37">
        <f>(([1]!Tabla13[[#This Row],[Precio ( SIN IVA)]]*5%)+[1]!Tabla13[[#This Row],[Precio ( SIN IVA)]])</f>
        <v>279930</v>
      </c>
    </row>
    <row r="350" spans="1:4" x14ac:dyDescent="0.3">
      <c r="A350" s="23">
        <v>330</v>
      </c>
      <c r="B350" s="26" t="s">
        <v>353</v>
      </c>
      <c r="C350" s="27" t="s">
        <v>20</v>
      </c>
      <c r="D350" s="37">
        <f>(([1]!Tabla13[[#This Row],[Precio ( SIN IVA)]]*5%)+[1]!Tabla13[[#This Row],[Precio ( SIN IVA)]])</f>
        <v>352695</v>
      </c>
    </row>
    <row r="351" spans="1:4" x14ac:dyDescent="0.3">
      <c r="A351" s="23">
        <v>331</v>
      </c>
      <c r="B351" s="26" t="s">
        <v>354</v>
      </c>
      <c r="C351" s="27" t="s">
        <v>20</v>
      </c>
      <c r="D351" s="37">
        <f>(([1]!Tabla13[[#This Row],[Precio ( SIN IVA)]]*5%)+[1]!Tabla13[[#This Row],[Precio ( SIN IVA)]])</f>
        <v>238140</v>
      </c>
    </row>
    <row r="352" spans="1:4" x14ac:dyDescent="0.3">
      <c r="A352" s="23">
        <v>332</v>
      </c>
      <c r="B352" s="26" t="s">
        <v>355</v>
      </c>
      <c r="C352" s="27" t="s">
        <v>20</v>
      </c>
      <c r="D352" s="37">
        <f>(([1]!Tabla13[[#This Row],[Precio ( SIN IVA)]]*5%)+[1]!Tabla13[[#This Row],[Precio ( SIN IVA)]])</f>
        <v>223965</v>
      </c>
    </row>
    <row r="353" spans="1:4" x14ac:dyDescent="0.3">
      <c r="A353" s="23">
        <v>333</v>
      </c>
      <c r="B353" s="26" t="s">
        <v>356</v>
      </c>
      <c r="C353" s="27" t="s">
        <v>20</v>
      </c>
      <c r="D353" s="37">
        <f>(([1]!Tabla13[[#This Row],[Precio ( SIN IVA)]]*5%)+[1]!Tabla13[[#This Row],[Precio ( SIN IVA)]])</f>
        <v>772275</v>
      </c>
    </row>
    <row r="354" spans="1:4" x14ac:dyDescent="0.3">
      <c r="A354" s="23">
        <v>334</v>
      </c>
      <c r="B354" s="26" t="s">
        <v>357</v>
      </c>
      <c r="C354" s="27" t="s">
        <v>20</v>
      </c>
      <c r="D354" s="37">
        <f>(([1]!Tabla13[[#This Row],[Precio ( SIN IVA)]]*5%)+[1]!Tabla13[[#This Row],[Precio ( SIN IVA)]])</f>
        <v>280560</v>
      </c>
    </row>
    <row r="355" spans="1:4" x14ac:dyDescent="0.3">
      <c r="A355" s="23">
        <v>335</v>
      </c>
      <c r="B355" s="26" t="s">
        <v>358</v>
      </c>
      <c r="C355" s="27" t="s">
        <v>20</v>
      </c>
      <c r="D355" s="37">
        <f>(([1]!Tabla13[[#This Row],[Precio ( SIN IVA)]]*5%)+[1]!Tabla13[[#This Row],[Precio ( SIN IVA)]])</f>
        <v>23415</v>
      </c>
    </row>
    <row r="356" spans="1:4" x14ac:dyDescent="0.3">
      <c r="A356" s="23">
        <v>336</v>
      </c>
      <c r="B356" s="26" t="s">
        <v>359</v>
      </c>
      <c r="C356" s="27" t="s">
        <v>20</v>
      </c>
      <c r="D356" s="37">
        <f>(([1]!Tabla13[[#This Row],[Precio ( SIN IVA)]]*5%)+[1]!Tabla13[[#This Row],[Precio ( SIN IVA)]])</f>
        <v>80535</v>
      </c>
    </row>
    <row r="357" spans="1:4" x14ac:dyDescent="0.3">
      <c r="A357" s="23">
        <v>337</v>
      </c>
      <c r="B357" s="26" t="s">
        <v>360</v>
      </c>
      <c r="C357" s="27" t="s">
        <v>20</v>
      </c>
      <c r="D357" s="37">
        <f>(([1]!Tabla13[[#This Row],[Precio ( SIN IVA)]]*5%)+[1]!Tabla13[[#This Row],[Precio ( SIN IVA)]])</f>
        <v>160965</v>
      </c>
    </row>
    <row r="358" spans="1:4" x14ac:dyDescent="0.3">
      <c r="A358" s="23">
        <v>338</v>
      </c>
      <c r="B358" s="26" t="s">
        <v>361</v>
      </c>
      <c r="C358" s="27" t="s">
        <v>20</v>
      </c>
      <c r="D358" s="37">
        <f>(([1]!Tabla13[[#This Row],[Precio ( SIN IVA)]]*5%)+[1]!Tabla13[[#This Row],[Precio ( SIN IVA)]])</f>
        <v>309435</v>
      </c>
    </row>
    <row r="359" spans="1:4" x14ac:dyDescent="0.3">
      <c r="A359" s="23">
        <v>339</v>
      </c>
      <c r="B359" s="26" t="s">
        <v>362</v>
      </c>
      <c r="C359" s="27" t="s">
        <v>20</v>
      </c>
      <c r="D359" s="37">
        <f>(([1]!Tabla13[[#This Row],[Precio ( SIN IVA)]]*5%)+[1]!Tabla13[[#This Row],[Precio ( SIN IVA)]])</f>
        <v>923895</v>
      </c>
    </row>
    <row r="360" spans="1:4" x14ac:dyDescent="0.3">
      <c r="A360" s="23">
        <v>340</v>
      </c>
      <c r="B360" s="26" t="s">
        <v>363</v>
      </c>
      <c r="C360" s="27" t="s">
        <v>20</v>
      </c>
      <c r="D360" s="37">
        <f>(([1]!Tabla13[[#This Row],[Precio ( SIN IVA)]]*5%)+[1]!Tabla13[[#This Row],[Precio ( SIN IVA)]])</f>
        <v>307965</v>
      </c>
    </row>
    <row r="361" spans="1:4" x14ac:dyDescent="0.3">
      <c r="A361" s="23">
        <v>341</v>
      </c>
      <c r="B361" s="26" t="s">
        <v>364</v>
      </c>
      <c r="C361" s="27" t="s">
        <v>20</v>
      </c>
      <c r="D361" s="37">
        <f>(([1]!Tabla13[[#This Row],[Precio ( SIN IVA)]]*5%)+[1]!Tabla13[[#This Row],[Precio ( SIN IVA)]])</f>
        <v>64155</v>
      </c>
    </row>
    <row r="362" spans="1:4" x14ac:dyDescent="0.3">
      <c r="A362" s="23">
        <v>342</v>
      </c>
      <c r="B362" s="26" t="s">
        <v>365</v>
      </c>
      <c r="C362" s="27" t="s">
        <v>306</v>
      </c>
      <c r="D362" s="37">
        <f>(([1]!Tabla13[[#This Row],[Precio ( SIN IVA)]]*5%)+[1]!Tabla13[[#This Row],[Precio ( SIN IVA)]])</f>
        <v>80325</v>
      </c>
    </row>
    <row r="363" spans="1:4" x14ac:dyDescent="0.3">
      <c r="A363" s="23">
        <v>343</v>
      </c>
      <c r="B363" s="26" t="s">
        <v>366</v>
      </c>
      <c r="C363" s="27" t="s">
        <v>20</v>
      </c>
      <c r="D363" s="37">
        <f>(([1]!Tabla13[[#This Row],[Precio ( SIN IVA)]]*5%)+[1]!Tabla13[[#This Row],[Precio ( SIN IVA)]])</f>
        <v>145110</v>
      </c>
    </row>
    <row r="364" spans="1:4" x14ac:dyDescent="0.3">
      <c r="A364" s="23">
        <v>344</v>
      </c>
      <c r="B364" s="26" t="s">
        <v>367</v>
      </c>
      <c r="C364" s="27" t="s">
        <v>20</v>
      </c>
      <c r="D364" s="37">
        <f>(([1]!Tabla13[[#This Row],[Precio ( SIN IVA)]]*5%)+[1]!Tabla13[[#This Row],[Precio ( SIN IVA)]])</f>
        <v>256935</v>
      </c>
    </row>
    <row r="365" spans="1:4" x14ac:dyDescent="0.3">
      <c r="A365" s="23">
        <v>345</v>
      </c>
      <c r="B365" s="26" t="s">
        <v>368</v>
      </c>
      <c r="C365" s="27" t="s">
        <v>20</v>
      </c>
      <c r="D365" s="37">
        <f>(([1]!Tabla13[[#This Row],[Precio ( SIN IVA)]]*5%)+[1]!Tabla13[[#This Row],[Precio ( SIN IVA)]])</f>
        <v>256935</v>
      </c>
    </row>
    <row r="366" spans="1:4" x14ac:dyDescent="0.3">
      <c r="A366" s="23">
        <v>346</v>
      </c>
      <c r="B366" s="26" t="s">
        <v>369</v>
      </c>
      <c r="C366" s="27" t="s">
        <v>20</v>
      </c>
      <c r="D366" s="37">
        <f>(([1]!Tabla13[[#This Row],[Precio ( SIN IVA)]]*5%)+[1]!Tabla13[[#This Row],[Precio ( SIN IVA)]])</f>
        <v>479430</v>
      </c>
    </row>
    <row r="367" spans="1:4" x14ac:dyDescent="0.3">
      <c r="A367" s="23">
        <v>347</v>
      </c>
      <c r="B367" s="26" t="s">
        <v>370</v>
      </c>
      <c r="C367" s="27" t="s">
        <v>306</v>
      </c>
      <c r="D367" s="37">
        <f>(([1]!Tabla13[[#This Row],[Precio ( SIN IVA)]]*5%)+[1]!Tabla13[[#This Row],[Precio ( SIN IVA)]])</f>
        <v>41685</v>
      </c>
    </row>
    <row r="368" spans="1:4" x14ac:dyDescent="0.3">
      <c r="A368" s="23">
        <v>348</v>
      </c>
      <c r="B368" s="26" t="s">
        <v>371</v>
      </c>
      <c r="C368" s="27" t="s">
        <v>20</v>
      </c>
      <c r="D368" s="37">
        <f>(([1]!Tabla13[[#This Row],[Precio ( SIN IVA)]]*5%)+[1]!Tabla13[[#This Row],[Precio ( SIN IVA)]])</f>
        <v>133980</v>
      </c>
    </row>
    <row r="369" spans="1:4" x14ac:dyDescent="0.3">
      <c r="A369" s="23">
        <v>349</v>
      </c>
      <c r="B369" s="26" t="s">
        <v>372</v>
      </c>
      <c r="C369" s="27" t="s">
        <v>20</v>
      </c>
      <c r="D369" s="37">
        <f>(([1]!Tabla13[[#This Row],[Precio ( SIN IVA)]]*5%)+[1]!Tabla13[[#This Row],[Precio ( SIN IVA)]])</f>
        <v>90825</v>
      </c>
    </row>
    <row r="370" spans="1:4" x14ac:dyDescent="0.3">
      <c r="A370" s="23">
        <v>350</v>
      </c>
      <c r="B370" s="26" t="s">
        <v>373</v>
      </c>
      <c r="C370" s="27" t="s">
        <v>306</v>
      </c>
      <c r="D370" s="37">
        <f>(([1]!Tabla13[[#This Row],[Precio ( SIN IVA)]]*5%)+[1]!Tabla13[[#This Row],[Precio ( SIN IVA)]])</f>
        <v>245910</v>
      </c>
    </row>
    <row r="371" spans="1:4" x14ac:dyDescent="0.3">
      <c r="A371" s="23">
        <v>351</v>
      </c>
      <c r="B371" s="26" t="s">
        <v>374</v>
      </c>
      <c r="C371" s="27" t="s">
        <v>306</v>
      </c>
      <c r="D371" s="37">
        <f>(([1]!Tabla13[[#This Row],[Precio ( SIN IVA)]]*5%)+[1]!Tabla13[[#This Row],[Precio ( SIN IVA)]])</f>
        <v>78225</v>
      </c>
    </row>
    <row r="372" spans="1:4" x14ac:dyDescent="0.3">
      <c r="A372" s="23">
        <v>352</v>
      </c>
      <c r="B372" s="26" t="s">
        <v>375</v>
      </c>
      <c r="C372" s="27" t="s">
        <v>20</v>
      </c>
      <c r="D372" s="37">
        <f>(([1]!Tabla13[[#This Row],[Precio ( SIN IVA)]]*5%)+[1]!Tabla13[[#This Row],[Precio ( SIN IVA)]])</f>
        <v>435540</v>
      </c>
    </row>
    <row r="373" spans="1:4" x14ac:dyDescent="0.3">
      <c r="A373" s="23">
        <v>353</v>
      </c>
      <c r="B373" s="26" t="s">
        <v>376</v>
      </c>
      <c r="C373" s="27" t="s">
        <v>20</v>
      </c>
      <c r="D373" s="37">
        <f>(([1]!Tabla13[[#This Row],[Precio ( SIN IVA)]]*5%)+[1]!Tabla13[[#This Row],[Precio ( SIN IVA)]])</f>
        <v>509565</v>
      </c>
    </row>
    <row r="374" spans="1:4" x14ac:dyDescent="0.3">
      <c r="A374" s="23">
        <v>354</v>
      </c>
      <c r="B374" s="26" t="s">
        <v>377</v>
      </c>
      <c r="C374" s="27" t="s">
        <v>20</v>
      </c>
      <c r="D374" s="37">
        <f>(([1]!Tabla13[[#This Row],[Precio ( SIN IVA)]]*5%)+[1]!Tabla13[[#This Row],[Precio ( SIN IVA)]])</f>
        <v>608475</v>
      </c>
    </row>
    <row r="375" spans="1:4" x14ac:dyDescent="0.3">
      <c r="A375" s="23">
        <v>355</v>
      </c>
      <c r="B375" s="26" t="s">
        <v>378</v>
      </c>
      <c r="C375" s="27" t="s">
        <v>20</v>
      </c>
      <c r="D375" s="37">
        <f>(([1]!Tabla13[[#This Row],[Precio ( SIN IVA)]]*5%)+[1]!Tabla13[[#This Row],[Precio ( SIN IVA)]])</f>
        <v>159600</v>
      </c>
    </row>
    <row r="376" spans="1:4" x14ac:dyDescent="0.3">
      <c r="A376" s="23">
        <v>356</v>
      </c>
      <c r="B376" s="26" t="s">
        <v>379</v>
      </c>
      <c r="C376" s="27" t="s">
        <v>20</v>
      </c>
      <c r="D376" s="37">
        <f>(([1]!Tabla13[[#This Row],[Precio ( SIN IVA)]]*5%)+[1]!Tabla13[[#This Row],[Precio ( SIN IVA)]])</f>
        <v>212730</v>
      </c>
    </row>
    <row r="377" spans="1:4" x14ac:dyDescent="0.3">
      <c r="A377" s="23">
        <v>357</v>
      </c>
      <c r="B377" s="26" t="s">
        <v>380</v>
      </c>
      <c r="C377" s="27" t="s">
        <v>20</v>
      </c>
      <c r="D377" s="37">
        <f>(([1]!Tabla13[[#This Row],[Precio ( SIN IVA)]]*5%)+[1]!Tabla13[[#This Row],[Precio ( SIN IVA)]])</f>
        <v>302925</v>
      </c>
    </row>
    <row r="378" spans="1:4" x14ac:dyDescent="0.3">
      <c r="A378" s="23">
        <v>358</v>
      </c>
      <c r="B378" s="26" t="s">
        <v>381</v>
      </c>
      <c r="C378" s="27" t="s">
        <v>20</v>
      </c>
      <c r="D378" s="37">
        <f>(([1]!Tabla13[[#This Row],[Precio ( SIN IVA)]]*5%)+[1]!Tabla13[[#This Row],[Precio ( SIN IVA)]])</f>
        <v>212730</v>
      </c>
    </row>
    <row r="379" spans="1:4" x14ac:dyDescent="0.3">
      <c r="A379" s="23">
        <v>359</v>
      </c>
      <c r="B379" s="26" t="s">
        <v>382</v>
      </c>
      <c r="C379" s="27" t="s">
        <v>20</v>
      </c>
      <c r="D379" s="37">
        <f>(([1]!Tabla13[[#This Row],[Precio ( SIN IVA)]]*5%)+[1]!Tabla13[[#This Row],[Precio ( SIN IVA)]])</f>
        <v>184170</v>
      </c>
    </row>
    <row r="380" spans="1:4" x14ac:dyDescent="0.3">
      <c r="A380" s="23">
        <v>360</v>
      </c>
      <c r="B380" s="26" t="s">
        <v>383</v>
      </c>
      <c r="C380" s="27" t="s">
        <v>20</v>
      </c>
      <c r="D380" s="37">
        <f>(([1]!Tabla13[[#This Row],[Precio ( SIN IVA)]]*5%)+[1]!Tabla13[[#This Row],[Precio ( SIN IVA)]])</f>
        <v>212730</v>
      </c>
    </row>
    <row r="381" spans="1:4" x14ac:dyDescent="0.3">
      <c r="A381" s="23">
        <v>361</v>
      </c>
      <c r="B381" s="26" t="s">
        <v>384</v>
      </c>
      <c r="C381" s="27" t="s">
        <v>20</v>
      </c>
      <c r="D381" s="37">
        <f>(([1]!Tabla13[[#This Row],[Precio ( SIN IVA)]]*5%)+[1]!Tabla13[[#This Row],[Precio ( SIN IVA)]])</f>
        <v>285600</v>
      </c>
    </row>
    <row r="382" spans="1:4" x14ac:dyDescent="0.3">
      <c r="A382" s="23">
        <v>362</v>
      </c>
      <c r="B382" s="26" t="s">
        <v>385</v>
      </c>
      <c r="C382" s="27" t="s">
        <v>20</v>
      </c>
      <c r="D382" s="37">
        <f>(([1]!Tabla13[[#This Row],[Precio ( SIN IVA)]]*5%)+[1]!Tabla13[[#This Row],[Precio ( SIN IVA)]])</f>
        <v>404145</v>
      </c>
    </row>
    <row r="383" spans="1:4" x14ac:dyDescent="0.3">
      <c r="A383" s="23">
        <v>363</v>
      </c>
      <c r="B383" s="26" t="s">
        <v>386</v>
      </c>
      <c r="C383" s="27" t="s">
        <v>20</v>
      </c>
      <c r="D383" s="37">
        <f>(([1]!Tabla13[[#This Row],[Precio ( SIN IVA)]]*5%)+[1]!Tabla13[[#This Row],[Precio ( SIN IVA)]])</f>
        <v>248850</v>
      </c>
    </row>
    <row r="384" spans="1:4" x14ac:dyDescent="0.3">
      <c r="A384" s="23">
        <v>364</v>
      </c>
      <c r="B384" s="26" t="s">
        <v>387</v>
      </c>
      <c r="C384" s="27" t="s">
        <v>20</v>
      </c>
      <c r="D384" s="37">
        <f>(([1]!Tabla13[[#This Row],[Precio ( SIN IVA)]]*5%)+[1]!Tabla13[[#This Row],[Precio ( SIN IVA)]])</f>
        <v>407610</v>
      </c>
    </row>
    <row r="385" spans="1:4" x14ac:dyDescent="0.3">
      <c r="A385" s="23">
        <v>365</v>
      </c>
      <c r="B385" s="26" t="s">
        <v>388</v>
      </c>
      <c r="C385" s="27" t="s">
        <v>20</v>
      </c>
      <c r="D385" s="37">
        <f>(([1]!Tabla13[[#This Row],[Precio ( SIN IVA)]]*5%)+[1]!Tabla13[[#This Row],[Precio ( SIN IVA)]])</f>
        <v>404145</v>
      </c>
    </row>
    <row r="386" spans="1:4" x14ac:dyDescent="0.3">
      <c r="A386" s="23">
        <v>366</v>
      </c>
      <c r="B386" s="26" t="s">
        <v>389</v>
      </c>
      <c r="C386" s="27" t="s">
        <v>20</v>
      </c>
      <c r="D386" s="37">
        <f>(([1]!Tabla13[[#This Row],[Precio ( SIN IVA)]]*5%)+[1]!Tabla13[[#This Row],[Precio ( SIN IVA)]])</f>
        <v>259350</v>
      </c>
    </row>
    <row r="387" spans="1:4" x14ac:dyDescent="0.3">
      <c r="A387" s="23">
        <v>367</v>
      </c>
      <c r="B387" s="26" t="s">
        <v>390</v>
      </c>
      <c r="C387" s="27" t="s">
        <v>20</v>
      </c>
      <c r="D387" s="37">
        <f>(([1]!Tabla13[[#This Row],[Precio ( SIN IVA)]]*5%)+[1]!Tabla13[[#This Row],[Precio ( SIN IVA)]])</f>
        <v>907725</v>
      </c>
    </row>
    <row r="388" spans="1:4" x14ac:dyDescent="0.3">
      <c r="A388" s="23">
        <v>368</v>
      </c>
      <c r="B388" s="26" t="s">
        <v>391</v>
      </c>
      <c r="C388" s="27" t="s">
        <v>20</v>
      </c>
      <c r="D388" s="37">
        <f>(([1]!Tabla13[[#This Row],[Precio ( SIN IVA)]]*5%)+[1]!Tabla13[[#This Row],[Precio ( SIN IVA)]])</f>
        <v>258300</v>
      </c>
    </row>
    <row r="389" spans="1:4" x14ac:dyDescent="0.3">
      <c r="A389" s="23">
        <v>369</v>
      </c>
      <c r="B389" s="26" t="s">
        <v>392</v>
      </c>
      <c r="C389" s="27" t="s">
        <v>20</v>
      </c>
      <c r="D389" s="37">
        <f>(([1]!Tabla13[[#This Row],[Precio ( SIN IVA)]]*5%)+[1]!Tabla13[[#This Row],[Precio ( SIN IVA)]])</f>
        <v>243390</v>
      </c>
    </row>
    <row r="390" spans="1:4" x14ac:dyDescent="0.3">
      <c r="A390" s="23">
        <v>370</v>
      </c>
      <c r="B390" s="26" t="s">
        <v>393</v>
      </c>
      <c r="C390" s="27" t="s">
        <v>20</v>
      </c>
      <c r="D390" s="37">
        <f>(([1]!Tabla13[[#This Row],[Precio ( SIN IVA)]]*5%)+[1]!Tabla13[[#This Row],[Precio ( SIN IVA)]])</f>
        <v>1082655</v>
      </c>
    </row>
    <row r="391" spans="1:4" x14ac:dyDescent="0.3">
      <c r="A391" s="23">
        <v>371</v>
      </c>
      <c r="B391" s="26" t="s">
        <v>394</v>
      </c>
      <c r="C391" s="27" t="s">
        <v>20</v>
      </c>
      <c r="D391" s="37">
        <f>(([1]!Tabla13[[#This Row],[Precio ( SIN IVA)]]*5%)+[1]!Tabla13[[#This Row],[Precio ( SIN IVA)]])</f>
        <v>928200</v>
      </c>
    </row>
    <row r="392" spans="1:4" x14ac:dyDescent="0.3">
      <c r="A392" s="23">
        <v>372</v>
      </c>
      <c r="B392" s="26" t="s">
        <v>395</v>
      </c>
      <c r="C392" s="27" t="s">
        <v>20</v>
      </c>
      <c r="D392" s="37">
        <f>(([1]!Tabla13[[#This Row],[Precio ( SIN IVA)]]*5%)+[1]!Tabla13[[#This Row],[Precio ( SIN IVA)]])</f>
        <v>277725</v>
      </c>
    </row>
    <row r="393" spans="1:4" x14ac:dyDescent="0.3">
      <c r="A393" s="23">
        <v>373</v>
      </c>
      <c r="B393" s="26" t="s">
        <v>396</v>
      </c>
      <c r="C393" s="27" t="s">
        <v>20</v>
      </c>
      <c r="D393" s="37">
        <f>(([1]!Tabla13[[#This Row],[Precio ( SIN IVA)]]*5%)+[1]!Tabla13[[#This Row],[Precio ( SIN IVA)]])</f>
        <v>277725</v>
      </c>
    </row>
    <row r="394" spans="1:4" x14ac:dyDescent="0.3">
      <c r="A394" s="23">
        <v>374</v>
      </c>
      <c r="B394" s="26" t="s">
        <v>397</v>
      </c>
      <c r="C394" s="27" t="s">
        <v>20</v>
      </c>
      <c r="D394" s="37">
        <f>(([1]!Tabla13[[#This Row],[Precio ( SIN IVA)]]*5%)+[1]!Tabla13[[#This Row],[Precio ( SIN IVA)]])</f>
        <v>238140</v>
      </c>
    </row>
    <row r="395" spans="1:4" x14ac:dyDescent="0.3">
      <c r="A395" s="23">
        <v>375</v>
      </c>
      <c r="B395" s="26" t="s">
        <v>398</v>
      </c>
      <c r="C395" s="27" t="s">
        <v>20</v>
      </c>
      <c r="D395" s="37">
        <f>(([1]!Tabla13[[#This Row],[Precio ( SIN IVA)]]*5%)+[1]!Tabla13[[#This Row],[Precio ( SIN IVA)]])</f>
        <v>191835</v>
      </c>
    </row>
    <row r="396" spans="1:4" x14ac:dyDescent="0.3">
      <c r="A396" s="23">
        <v>376</v>
      </c>
      <c r="B396" s="26" t="s">
        <v>399</v>
      </c>
      <c r="C396" s="27" t="s">
        <v>20</v>
      </c>
      <c r="D396" s="37">
        <f>(([1]!Tabla13[[#This Row],[Precio ( SIN IVA)]]*5%)+[1]!Tabla13[[#This Row],[Precio ( SIN IVA)]])</f>
        <v>181650</v>
      </c>
    </row>
    <row r="397" spans="1:4" x14ac:dyDescent="0.3">
      <c r="A397" s="23">
        <v>377</v>
      </c>
      <c r="B397" s="26" t="s">
        <v>400</v>
      </c>
      <c r="C397" s="27" t="s">
        <v>20</v>
      </c>
      <c r="D397" s="37">
        <f>(([1]!Tabla13[[#This Row],[Precio ( SIN IVA)]]*5%)+[1]!Tabla13[[#This Row],[Precio ( SIN IVA)]])</f>
        <v>162330</v>
      </c>
    </row>
    <row r="398" spans="1:4" x14ac:dyDescent="0.3">
      <c r="A398" s="23">
        <v>378</v>
      </c>
      <c r="B398" s="26" t="s">
        <v>401</v>
      </c>
      <c r="C398" s="27" t="s">
        <v>20</v>
      </c>
      <c r="D398" s="37">
        <f>(([1]!Tabla13[[#This Row],[Precio ( SIN IVA)]]*5%)+[1]!Tabla13[[#This Row],[Precio ( SIN IVA)]])</f>
        <v>543165</v>
      </c>
    </row>
    <row r="399" spans="1:4" x14ac:dyDescent="0.3">
      <c r="A399" s="23">
        <v>379</v>
      </c>
      <c r="B399" s="26" t="s">
        <v>402</v>
      </c>
      <c r="C399" s="27" t="s">
        <v>20</v>
      </c>
      <c r="D399" s="37">
        <f>(([1]!Tabla13[[#This Row],[Precio ( SIN IVA)]]*5%)+[1]!Tabla13[[#This Row],[Precio ( SIN IVA)]])</f>
        <v>315735</v>
      </c>
    </row>
    <row r="400" spans="1:4" x14ac:dyDescent="0.3">
      <c r="A400" s="23">
        <v>380</v>
      </c>
      <c r="B400" s="26" t="s">
        <v>403</v>
      </c>
      <c r="C400" s="27" t="s">
        <v>20</v>
      </c>
      <c r="D400" s="37">
        <f>(([1]!Tabla13[[#This Row],[Precio ( SIN IVA)]]*5%)+[1]!Tabla13[[#This Row],[Precio ( SIN IVA)]])</f>
        <v>494235</v>
      </c>
    </row>
    <row r="401" spans="1:4" x14ac:dyDescent="0.3">
      <c r="A401" s="23">
        <v>381</v>
      </c>
      <c r="B401" s="26" t="s">
        <v>404</v>
      </c>
      <c r="C401" s="27" t="s">
        <v>20</v>
      </c>
      <c r="D401" s="37">
        <f>(([1]!Tabla13[[#This Row],[Precio ( SIN IVA)]]*5%)+[1]!Tabla13[[#This Row],[Precio ( SIN IVA)]])</f>
        <v>184170</v>
      </c>
    </row>
    <row r="402" spans="1:4" x14ac:dyDescent="0.3">
      <c r="A402" s="23">
        <v>382</v>
      </c>
      <c r="B402" s="26" t="s">
        <v>405</v>
      </c>
      <c r="C402" s="27" t="s">
        <v>20</v>
      </c>
      <c r="D402" s="37">
        <f>(([1]!Tabla13[[#This Row],[Precio ( SIN IVA)]]*5%)+[1]!Tabla13[[#This Row],[Precio ( SIN IVA)]])</f>
        <v>470295</v>
      </c>
    </row>
    <row r="403" spans="1:4" x14ac:dyDescent="0.3">
      <c r="A403" s="23">
        <v>383</v>
      </c>
      <c r="B403" s="26" t="s">
        <v>406</v>
      </c>
      <c r="C403" s="27" t="s">
        <v>20</v>
      </c>
      <c r="D403" s="37">
        <f>(([1]!Tabla13[[#This Row],[Precio ( SIN IVA)]]*5%)+[1]!Tabla13[[#This Row],[Precio ( SIN IVA)]])</f>
        <v>414330</v>
      </c>
    </row>
    <row r="404" spans="1:4" x14ac:dyDescent="0.3">
      <c r="A404" s="23">
        <v>384</v>
      </c>
      <c r="B404" s="26" t="s">
        <v>407</v>
      </c>
      <c r="C404" s="27" t="s">
        <v>20</v>
      </c>
      <c r="D404" s="37">
        <f>(([1]!Tabla13[[#This Row],[Precio ( SIN IVA)]]*5%)+[1]!Tabla13[[#This Row],[Precio ( SIN IVA)]])</f>
        <v>235200</v>
      </c>
    </row>
    <row r="405" spans="1:4" x14ac:dyDescent="0.3">
      <c r="A405" s="23">
        <v>385</v>
      </c>
      <c r="B405" s="26" t="s">
        <v>408</v>
      </c>
      <c r="C405" s="27" t="s">
        <v>20</v>
      </c>
      <c r="D405" s="37">
        <f>(([1]!Tabla13[[#This Row],[Precio ( SIN IVA)]]*5%)+[1]!Tabla13[[#This Row],[Precio ( SIN IVA)]])</f>
        <v>173775</v>
      </c>
    </row>
    <row r="406" spans="1:4" x14ac:dyDescent="0.3">
      <c r="A406" s="23">
        <v>386</v>
      </c>
      <c r="B406" s="26" t="s">
        <v>409</v>
      </c>
      <c r="C406" s="27" t="s">
        <v>20</v>
      </c>
      <c r="D406" s="37">
        <f>(([1]!Tabla13[[#This Row],[Precio ( SIN IVA)]]*5%)+[1]!Tabla13[[#This Row],[Precio ( SIN IVA)]])</f>
        <v>494235</v>
      </c>
    </row>
    <row r="407" spans="1:4" x14ac:dyDescent="0.3">
      <c r="A407" s="23">
        <v>387</v>
      </c>
      <c r="B407" s="26" t="s">
        <v>410</v>
      </c>
      <c r="C407" s="27" t="s">
        <v>20</v>
      </c>
      <c r="D407" s="37">
        <f>(([1]!Tabla13[[#This Row],[Precio ( SIN IVA)]]*5%)+[1]!Tabla13[[#This Row],[Precio ( SIN IVA)]])</f>
        <v>397740</v>
      </c>
    </row>
    <row r="408" spans="1:4" x14ac:dyDescent="0.3">
      <c r="A408" s="23">
        <v>388</v>
      </c>
      <c r="B408" s="26" t="s">
        <v>411</v>
      </c>
      <c r="C408" s="27" t="s">
        <v>20</v>
      </c>
      <c r="D408" s="37">
        <f>(([1]!Tabla13[[#This Row],[Precio ( SIN IVA)]]*5%)+[1]!Tabla13[[#This Row],[Precio ( SIN IVA)]])</f>
        <v>503895</v>
      </c>
    </row>
    <row r="409" spans="1:4" x14ac:dyDescent="0.3">
      <c r="A409" s="23">
        <v>389</v>
      </c>
      <c r="B409" s="26" t="s">
        <v>412</v>
      </c>
      <c r="C409" s="27" t="s">
        <v>20</v>
      </c>
      <c r="D409" s="37">
        <f>(([1]!Tabla13[[#This Row],[Precio ( SIN IVA)]]*5%)+[1]!Tabla13[[#This Row],[Precio ( SIN IVA)]])</f>
        <v>152250</v>
      </c>
    </row>
    <row r="410" spans="1:4" x14ac:dyDescent="0.3">
      <c r="A410" s="23">
        <v>390</v>
      </c>
      <c r="B410" s="26" t="s">
        <v>413</v>
      </c>
      <c r="C410" s="27" t="s">
        <v>20</v>
      </c>
      <c r="D410" s="37">
        <f>(([1]!Tabla13[[#This Row],[Precio ( SIN IVA)]]*5%)+[1]!Tabla13[[#This Row],[Precio ( SIN IVA)]])</f>
        <v>277725</v>
      </c>
    </row>
    <row r="411" spans="1:4" x14ac:dyDescent="0.3">
      <c r="A411" s="23">
        <v>391</v>
      </c>
      <c r="B411" s="26" t="s">
        <v>414</v>
      </c>
      <c r="C411" s="27" t="s">
        <v>20</v>
      </c>
      <c r="D411" s="37">
        <f>(([1]!Tabla13[[#This Row],[Precio ( SIN IVA)]]*5%)+[1]!Tabla13[[#This Row],[Precio ( SIN IVA)]])</f>
        <v>119070</v>
      </c>
    </row>
    <row r="412" spans="1:4" x14ac:dyDescent="0.3">
      <c r="A412" s="23">
        <v>392</v>
      </c>
      <c r="B412" s="26" t="s">
        <v>415</v>
      </c>
      <c r="C412" s="27" t="s">
        <v>20</v>
      </c>
      <c r="D412" s="37">
        <f>(([1]!Tabla13[[#This Row],[Precio ( SIN IVA)]]*5%)+[1]!Tabla13[[#This Row],[Precio ( SIN IVA)]])</f>
        <v>195930</v>
      </c>
    </row>
    <row r="413" spans="1:4" x14ac:dyDescent="0.3">
      <c r="A413" s="23">
        <v>393</v>
      </c>
      <c r="B413" s="26" t="s">
        <v>416</v>
      </c>
      <c r="C413" s="27" t="s">
        <v>20</v>
      </c>
      <c r="D413" s="37">
        <f>(([1]!Tabla13[[#This Row],[Precio ( SIN IVA)]]*5%)+[1]!Tabla13[[#This Row],[Precio ( SIN IVA)]])</f>
        <v>183225</v>
      </c>
    </row>
    <row r="414" spans="1:4" x14ac:dyDescent="0.3">
      <c r="A414" s="23">
        <v>394</v>
      </c>
      <c r="B414" s="26" t="s">
        <v>417</v>
      </c>
      <c r="C414" s="27" t="s">
        <v>20</v>
      </c>
      <c r="D414" s="37">
        <f>(([1]!Tabla13[[#This Row],[Precio ( SIN IVA)]]*5%)+[1]!Tabla13[[#This Row],[Precio ( SIN IVA)]])</f>
        <v>139965</v>
      </c>
    </row>
    <row r="415" spans="1:4" x14ac:dyDescent="0.3">
      <c r="A415" s="23">
        <v>395</v>
      </c>
      <c r="B415" s="26" t="s">
        <v>418</v>
      </c>
      <c r="C415" s="27" t="s">
        <v>20</v>
      </c>
      <c r="D415" s="37">
        <f>(([1]!Tabla13[[#This Row],[Precio ( SIN IVA)]]*5%)+[1]!Tabla13[[#This Row],[Precio ( SIN IVA)]])</f>
        <v>162330</v>
      </c>
    </row>
    <row r="416" spans="1:4" x14ac:dyDescent="0.3">
      <c r="A416" s="23">
        <v>396</v>
      </c>
      <c r="B416" s="26" t="s">
        <v>419</v>
      </c>
      <c r="C416" s="27" t="s">
        <v>20</v>
      </c>
      <c r="D416" s="37">
        <f>(([1]!Tabla13[[#This Row],[Precio ( SIN IVA)]]*5%)+[1]!Tabla13[[#This Row],[Precio ( SIN IVA)]])</f>
        <v>159600</v>
      </c>
    </row>
    <row r="417" spans="1:4" x14ac:dyDescent="0.3">
      <c r="A417" s="23">
        <v>397</v>
      </c>
      <c r="B417" s="26" t="s">
        <v>420</v>
      </c>
      <c r="C417" s="27" t="s">
        <v>20</v>
      </c>
      <c r="D417" s="37">
        <f>(([1]!Tabla13[[#This Row],[Precio ( SIN IVA)]]*5%)+[1]!Tabla13[[#This Row],[Precio ( SIN IVA)]])</f>
        <v>179130</v>
      </c>
    </row>
    <row r="418" spans="1:4" x14ac:dyDescent="0.3">
      <c r="A418" s="23">
        <v>398</v>
      </c>
      <c r="B418" s="26" t="s">
        <v>421</v>
      </c>
      <c r="C418" s="27" t="s">
        <v>20</v>
      </c>
      <c r="D418" s="37">
        <f>(([1]!Tabla13[[#This Row],[Precio ( SIN IVA)]]*5%)+[1]!Tabla13[[#This Row],[Precio ( SIN IVA)]])</f>
        <v>167370</v>
      </c>
    </row>
    <row r="419" spans="1:4" x14ac:dyDescent="0.3">
      <c r="A419" s="23">
        <v>399</v>
      </c>
      <c r="B419" s="26" t="s">
        <v>422</v>
      </c>
      <c r="C419" s="27" t="s">
        <v>20</v>
      </c>
      <c r="D419" s="37">
        <f>(([1]!Tabla13[[#This Row],[Precio ( SIN IVA)]]*5%)+[1]!Tabla13[[#This Row],[Precio ( SIN IVA)]])</f>
        <v>569835</v>
      </c>
    </row>
    <row r="420" spans="1:4" x14ac:dyDescent="0.3">
      <c r="A420" s="23">
        <v>400</v>
      </c>
      <c r="B420" s="26" t="s">
        <v>423</v>
      </c>
      <c r="C420" s="27" t="s">
        <v>20</v>
      </c>
      <c r="D420" s="37">
        <f>(([1]!Tabla13[[#This Row],[Precio ( SIN IVA)]]*5%)+[1]!Tabla13[[#This Row],[Precio ( SIN IVA)]])</f>
        <v>501060</v>
      </c>
    </row>
    <row r="421" spans="1:4" x14ac:dyDescent="0.3">
      <c r="A421" s="23">
        <v>401</v>
      </c>
      <c r="B421" s="26" t="s">
        <v>424</v>
      </c>
      <c r="C421" s="27" t="s">
        <v>20</v>
      </c>
      <c r="D421" s="37">
        <f>(([1]!Tabla13[[#This Row],[Precio ( SIN IVA)]]*5%)+[1]!Tabla13[[#This Row],[Precio ( SIN IVA)]])</f>
        <v>340200</v>
      </c>
    </row>
    <row r="422" spans="1:4" x14ac:dyDescent="0.3">
      <c r="A422" s="23">
        <v>402</v>
      </c>
      <c r="B422" s="26" t="s">
        <v>425</v>
      </c>
      <c r="C422" s="27" t="s">
        <v>20</v>
      </c>
      <c r="D422" s="37">
        <f>(([1]!Tabla13[[#This Row],[Precio ( SIN IVA)]]*5%)+[1]!Tabla13[[#This Row],[Precio ( SIN IVA)]])</f>
        <v>96495</v>
      </c>
    </row>
    <row r="423" spans="1:4" x14ac:dyDescent="0.3">
      <c r="A423" s="23">
        <v>403</v>
      </c>
      <c r="B423" s="26" t="s">
        <v>426</v>
      </c>
      <c r="C423" s="27" t="s">
        <v>20</v>
      </c>
      <c r="D423" s="37">
        <f>(([1]!Tabla13[[#This Row],[Precio ( SIN IVA)]]*5%)+[1]!Tabla13[[#This Row],[Precio ( SIN IVA)]])</f>
        <v>96495</v>
      </c>
    </row>
    <row r="424" spans="1:4" x14ac:dyDescent="0.3">
      <c r="A424" s="23">
        <v>404</v>
      </c>
      <c r="B424" s="26" t="s">
        <v>427</v>
      </c>
      <c r="C424" s="27" t="s">
        <v>20</v>
      </c>
      <c r="D424" s="37">
        <f>(([1]!Tabla13[[#This Row],[Precio ( SIN IVA)]]*5%)+[1]!Tabla13[[#This Row],[Precio ( SIN IVA)]])</f>
        <v>42105</v>
      </c>
    </row>
    <row r="425" spans="1:4" x14ac:dyDescent="0.3">
      <c r="A425" s="23">
        <v>405</v>
      </c>
      <c r="B425" s="26" t="s">
        <v>428</v>
      </c>
      <c r="C425" s="27" t="s">
        <v>20</v>
      </c>
      <c r="D425" s="37">
        <f>(([1]!Tabla13[[#This Row],[Precio ( SIN IVA)]]*5%)+[1]!Tabla13[[#This Row],[Precio ( SIN IVA)]])</f>
        <v>45570</v>
      </c>
    </row>
    <row r="426" spans="1:4" x14ac:dyDescent="0.3">
      <c r="A426" s="23">
        <v>406</v>
      </c>
      <c r="B426" s="26" t="s">
        <v>429</v>
      </c>
      <c r="C426" s="27" t="s">
        <v>20</v>
      </c>
      <c r="D426" s="37">
        <f>(([1]!Tabla13[[#This Row],[Precio ( SIN IVA)]]*5%)+[1]!Tabla13[[#This Row],[Precio ( SIN IVA)]])</f>
        <v>96495</v>
      </c>
    </row>
    <row r="427" spans="1:4" x14ac:dyDescent="0.3">
      <c r="A427" s="23">
        <v>407</v>
      </c>
      <c r="B427" s="26" t="s">
        <v>430</v>
      </c>
      <c r="C427" s="29" t="s">
        <v>20</v>
      </c>
      <c r="D427" s="37">
        <f>(([1]!Tabla13[[#This Row],[Precio ( SIN IVA)]]*5%)+[1]!Tabla13[[#This Row],[Precio ( SIN IVA)]])</f>
        <v>99015</v>
      </c>
    </row>
    <row r="428" spans="1:4" x14ac:dyDescent="0.3">
      <c r="A428" s="23">
        <v>408</v>
      </c>
      <c r="B428" s="26" t="s">
        <v>431</v>
      </c>
      <c r="C428" s="27" t="s">
        <v>20</v>
      </c>
      <c r="D428" s="37">
        <f>(([1]!Tabla13[[#This Row],[Precio ( SIN IVA)]]*5%)+[1]!Tabla13[[#This Row],[Precio ( SIN IVA)]])</f>
        <v>70140</v>
      </c>
    </row>
    <row r="429" spans="1:4" x14ac:dyDescent="0.3">
      <c r="A429" s="23">
        <v>409</v>
      </c>
      <c r="B429" s="26" t="s">
        <v>432</v>
      </c>
      <c r="C429" s="27" t="s">
        <v>20</v>
      </c>
      <c r="D429" s="37">
        <f>(([1]!Tabla13[[#This Row],[Precio ( SIN IVA)]]*5%)+[1]!Tabla13[[#This Row],[Precio ( SIN IVA)]])</f>
        <v>30975</v>
      </c>
    </row>
    <row r="430" spans="1:4" ht="23" x14ac:dyDescent="0.3">
      <c r="A430" s="23">
        <v>410</v>
      </c>
      <c r="B430" s="26" t="s">
        <v>433</v>
      </c>
      <c r="C430" s="29" t="s">
        <v>20</v>
      </c>
      <c r="D430" s="37">
        <f>(([1]!Tabla13[[#This Row],[Precio ( SIN IVA)]]*5%)+[1]!Tabla13[[#This Row],[Precio ( SIN IVA)]])</f>
        <v>178185</v>
      </c>
    </row>
    <row r="431" spans="1:4" x14ac:dyDescent="0.3">
      <c r="A431" s="23">
        <v>411</v>
      </c>
      <c r="B431" s="26" t="s">
        <v>434</v>
      </c>
      <c r="C431" s="29" t="s">
        <v>20</v>
      </c>
      <c r="D431" s="37">
        <f>(([1]!Tabla13[[#This Row],[Precio ( SIN IVA)]]*5%)+[1]!Tabla13[[#This Row],[Precio ( SIN IVA)]])</f>
        <v>40425</v>
      </c>
    </row>
    <row r="432" spans="1:4" x14ac:dyDescent="0.3">
      <c r="A432" s="23">
        <v>412</v>
      </c>
      <c r="B432" s="26" t="s">
        <v>435</v>
      </c>
      <c r="C432" s="29" t="s">
        <v>20</v>
      </c>
      <c r="D432" s="37">
        <f>(([1]!Tabla13[[#This Row],[Precio ( SIN IVA)]]*5%)+[1]!Tabla13[[#This Row],[Precio ( SIN IVA)]])</f>
        <v>54600</v>
      </c>
    </row>
    <row r="433" spans="1:4" x14ac:dyDescent="0.3">
      <c r="A433" s="23">
        <v>413</v>
      </c>
      <c r="B433" s="26" t="s">
        <v>436</v>
      </c>
      <c r="C433" s="24" t="s">
        <v>20</v>
      </c>
      <c r="D433" s="37">
        <f>(([1]!Tabla13[[#This Row],[Precio ( SIN IVA)]]*5%)+[1]!Tabla13[[#This Row],[Precio ( SIN IVA)]])</f>
        <v>56910</v>
      </c>
    </row>
    <row r="434" spans="1:4" x14ac:dyDescent="0.3">
      <c r="A434" s="23">
        <v>414</v>
      </c>
      <c r="B434" s="26" t="s">
        <v>437</v>
      </c>
      <c r="C434" s="27" t="s">
        <v>20</v>
      </c>
      <c r="D434" s="37">
        <f>(([1]!Tabla13[[#This Row],[Precio ( SIN IVA)]]*5%)+[1]!Tabla13[[#This Row],[Precio ( SIN IVA)]])</f>
        <v>333480</v>
      </c>
    </row>
    <row r="435" spans="1:4" x14ac:dyDescent="0.3">
      <c r="A435" s="23">
        <v>415</v>
      </c>
      <c r="B435" s="26" t="s">
        <v>438</v>
      </c>
      <c r="C435" s="24" t="s">
        <v>20</v>
      </c>
      <c r="D435" s="37">
        <f>(([1]!Tabla13[[#This Row],[Precio ( SIN IVA)]]*5%)+[1]!Tabla13[[#This Row],[Precio ( SIN IVA)]])</f>
        <v>594510</v>
      </c>
    </row>
    <row r="436" spans="1:4" x14ac:dyDescent="0.3">
      <c r="A436" s="23">
        <v>416</v>
      </c>
      <c r="B436" s="26" t="s">
        <v>439</v>
      </c>
      <c r="C436" s="24" t="s">
        <v>20</v>
      </c>
      <c r="D436" s="37">
        <f>(([1]!Tabla13[[#This Row],[Precio ( SIN IVA)]]*5%)+[1]!Tabla13[[#This Row],[Precio ( SIN IVA)]])</f>
        <v>185430</v>
      </c>
    </row>
    <row r="437" spans="1:4" x14ac:dyDescent="0.3">
      <c r="A437" s="23">
        <v>417</v>
      </c>
      <c r="B437" s="26" t="s">
        <v>440</v>
      </c>
      <c r="C437" s="27" t="s">
        <v>291</v>
      </c>
      <c r="D437" s="37">
        <f>(([1]!Tabla13[[#This Row],[Precio ( SIN IVA)]]*5%)+[1]!Tabla13[[#This Row],[Precio ( SIN IVA)]])</f>
        <v>309330</v>
      </c>
    </row>
    <row r="438" spans="1:4" x14ac:dyDescent="0.3">
      <c r="A438" s="23">
        <v>418</v>
      </c>
      <c r="B438" s="26" t="s">
        <v>441</v>
      </c>
      <c r="C438" s="27" t="s">
        <v>20</v>
      </c>
      <c r="D438" s="37">
        <f>(([1]!Tabla13[[#This Row],[Precio ( SIN IVA)]]*5%)+[1]!Tabla13[[#This Row],[Precio ( SIN IVA)]])</f>
        <v>96390</v>
      </c>
    </row>
    <row r="439" spans="1:4" x14ac:dyDescent="0.3">
      <c r="A439" s="23">
        <v>419</v>
      </c>
      <c r="B439" s="26" t="s">
        <v>442</v>
      </c>
      <c r="C439" s="24" t="s">
        <v>20</v>
      </c>
      <c r="D439" s="37">
        <f>(([1]!Tabla13[[#This Row],[Precio ( SIN IVA)]]*5%)+[1]!Tabla13[[#This Row],[Precio ( SIN IVA)]])</f>
        <v>175035</v>
      </c>
    </row>
    <row r="440" spans="1:4" x14ac:dyDescent="0.3">
      <c r="A440" s="23">
        <v>420</v>
      </c>
      <c r="B440" s="26" t="s">
        <v>443</v>
      </c>
      <c r="C440" s="24" t="s">
        <v>20</v>
      </c>
      <c r="D440" s="37">
        <f>(([1]!Tabla13[[#This Row],[Precio ( SIN IVA)]]*5%)+[1]!Tabla13[[#This Row],[Precio ( SIN IVA)]])</f>
        <v>49770</v>
      </c>
    </row>
    <row r="441" spans="1:4" x14ac:dyDescent="0.3">
      <c r="A441" s="23">
        <v>421</v>
      </c>
      <c r="B441" s="26" t="s">
        <v>444</v>
      </c>
      <c r="C441" s="24" t="s">
        <v>20</v>
      </c>
      <c r="D441" s="37">
        <f>(([1]!Tabla13[[#This Row],[Precio ( SIN IVA)]]*5%)+[1]!Tabla13[[#This Row],[Precio ( SIN IVA)]])</f>
        <v>215460</v>
      </c>
    </row>
    <row r="442" spans="1:4" x14ac:dyDescent="0.3">
      <c r="A442" s="23">
        <v>422</v>
      </c>
      <c r="B442" s="26" t="s">
        <v>445</v>
      </c>
      <c r="C442" s="27" t="s">
        <v>20</v>
      </c>
      <c r="D442" s="37">
        <f>(([1]!Tabla13[[#This Row],[Precio ( SIN IVA)]]*5%)+[1]!Tabla13[[#This Row],[Precio ( SIN IVA)]])</f>
        <v>360570</v>
      </c>
    </row>
    <row r="443" spans="1:4" x14ac:dyDescent="0.3">
      <c r="A443" s="23">
        <v>423</v>
      </c>
      <c r="B443" s="26" t="s">
        <v>446</v>
      </c>
      <c r="C443" s="29" t="s">
        <v>20</v>
      </c>
      <c r="D443" s="37">
        <f>(([1]!Tabla13[[#This Row],[Precio ( SIN IVA)]]*5%)+[1]!Tabla13[[#This Row],[Precio ( SIN IVA)]])</f>
        <v>40320</v>
      </c>
    </row>
    <row r="444" spans="1:4" x14ac:dyDescent="0.3">
      <c r="A444" s="23">
        <v>424</v>
      </c>
      <c r="B444" s="26" t="s">
        <v>447</v>
      </c>
      <c r="C444" s="24" t="s">
        <v>20</v>
      </c>
      <c r="D444" s="37">
        <f>(([1]!Tabla13[[#This Row],[Precio ( SIN IVA)]]*5%)+[1]!Tabla13[[#This Row],[Precio ( SIN IVA)]])</f>
        <v>51660</v>
      </c>
    </row>
    <row r="445" spans="1:4" x14ac:dyDescent="0.3">
      <c r="A445" s="23">
        <v>425</v>
      </c>
      <c r="B445" s="26" t="s">
        <v>448</v>
      </c>
      <c r="C445" s="29" t="s">
        <v>20</v>
      </c>
      <c r="D445" s="37">
        <f>(([1]!Tabla13[[#This Row],[Precio ( SIN IVA)]]*5%)+[1]!Tabla13[[#This Row],[Precio ( SIN IVA)]])</f>
        <v>44100</v>
      </c>
    </row>
    <row r="446" spans="1:4" x14ac:dyDescent="0.3">
      <c r="A446" s="23">
        <v>426</v>
      </c>
      <c r="B446" s="26" t="s">
        <v>449</v>
      </c>
      <c r="C446" s="27" t="s">
        <v>20</v>
      </c>
      <c r="D446" s="37">
        <f>(([1]!Tabla13[[#This Row],[Precio ( SIN IVA)]]*5%)+[1]!Tabla13[[#This Row],[Precio ( SIN IVA)]])</f>
        <v>178185</v>
      </c>
    </row>
    <row r="447" spans="1:4" x14ac:dyDescent="0.3">
      <c r="A447" s="23">
        <v>427</v>
      </c>
      <c r="B447" s="26" t="s">
        <v>450</v>
      </c>
      <c r="C447" s="27" t="s">
        <v>20</v>
      </c>
      <c r="D447" s="37">
        <f>(([1]!Tabla13[[#This Row],[Precio ( SIN IVA)]]*5%)+[1]!Tabla13[[#This Row],[Precio ( SIN IVA)]])</f>
        <v>100275</v>
      </c>
    </row>
    <row r="448" spans="1:4" x14ac:dyDescent="0.3">
      <c r="A448" s="23">
        <v>428</v>
      </c>
      <c r="B448" s="26" t="s">
        <v>451</v>
      </c>
      <c r="C448" s="27" t="s">
        <v>20</v>
      </c>
      <c r="D448" s="37">
        <f>(([1]!Tabla13[[#This Row],[Precio ( SIN IVA)]]*5%)+[1]!Tabla13[[#This Row],[Precio ( SIN IVA)]])</f>
        <v>80325</v>
      </c>
    </row>
    <row r="449" spans="1:4" x14ac:dyDescent="0.3">
      <c r="A449" s="23">
        <v>429</v>
      </c>
      <c r="B449" s="26" t="s">
        <v>452</v>
      </c>
      <c r="C449" s="24" t="s">
        <v>20</v>
      </c>
      <c r="D449" s="37">
        <f>(([1]!Tabla13[[#This Row],[Precio ( SIN IVA)]]*5%)+[1]!Tabla13[[#This Row],[Precio ( SIN IVA)]])</f>
        <v>96495</v>
      </c>
    </row>
    <row r="450" spans="1:4" x14ac:dyDescent="0.3">
      <c r="A450" s="23">
        <v>430</v>
      </c>
      <c r="B450" s="26" t="s">
        <v>453</v>
      </c>
      <c r="C450" s="27" t="s">
        <v>291</v>
      </c>
      <c r="D450" s="37">
        <f>(([1]!Tabla13[[#This Row],[Precio ( SIN IVA)]]*5%)+[1]!Tabla13[[#This Row],[Precio ( SIN IVA)]])</f>
        <v>290430</v>
      </c>
    </row>
    <row r="451" spans="1:4" x14ac:dyDescent="0.3">
      <c r="A451" s="23">
        <v>431</v>
      </c>
      <c r="B451" s="26" t="s">
        <v>454</v>
      </c>
      <c r="C451" s="27" t="s">
        <v>20</v>
      </c>
      <c r="D451" s="37">
        <f>(([1]!Tabla13[[#This Row],[Precio ( SIN IVA)]]*5%)+[1]!Tabla13[[#This Row],[Precio ( SIN IVA)]])</f>
        <v>97965</v>
      </c>
    </row>
    <row r="452" spans="1:4" x14ac:dyDescent="0.3">
      <c r="A452" s="23">
        <v>432</v>
      </c>
      <c r="B452" s="26" t="s">
        <v>455</v>
      </c>
      <c r="C452" s="27" t="s">
        <v>20</v>
      </c>
      <c r="D452" s="37">
        <f>(([1]!Tabla13[[#This Row],[Precio ( SIN IVA)]]*5%)+[1]!Tabla13[[#This Row],[Precio ( SIN IVA)]])</f>
        <v>31710</v>
      </c>
    </row>
    <row r="453" spans="1:4" x14ac:dyDescent="0.3">
      <c r="A453" s="23">
        <v>433</v>
      </c>
      <c r="B453" s="26" t="s">
        <v>456</v>
      </c>
      <c r="C453" s="24" t="s">
        <v>20</v>
      </c>
      <c r="D453" s="37">
        <f>(([1]!Tabla13[[#This Row],[Precio ( SIN IVA)]]*5%)+[1]!Tabla13[[#This Row],[Precio ( SIN IVA)]])</f>
        <v>42105</v>
      </c>
    </row>
    <row r="454" spans="1:4" x14ac:dyDescent="0.3">
      <c r="A454" s="23">
        <v>434</v>
      </c>
      <c r="B454" s="26" t="s">
        <v>457</v>
      </c>
      <c r="C454" s="29" t="s">
        <v>20</v>
      </c>
      <c r="D454" s="37">
        <f>(([1]!Tabla13[[#This Row],[Precio ( SIN IVA)]]*5%)+[1]!Tabla13[[#This Row],[Precio ( SIN IVA)]])</f>
        <v>42105</v>
      </c>
    </row>
    <row r="455" spans="1:4" x14ac:dyDescent="0.3">
      <c r="A455" s="23">
        <v>435</v>
      </c>
      <c r="B455" s="26" t="s">
        <v>458</v>
      </c>
      <c r="C455" s="27" t="s">
        <v>20</v>
      </c>
      <c r="D455" s="37">
        <f>(([1]!Tabla13[[#This Row],[Precio ( SIN IVA)]]*5%)+[1]!Tabla13[[#This Row],[Precio ( SIN IVA)]])</f>
        <v>61215</v>
      </c>
    </row>
    <row r="456" spans="1:4" x14ac:dyDescent="0.3">
      <c r="A456" s="23">
        <v>436</v>
      </c>
      <c r="B456" s="26" t="s">
        <v>459</v>
      </c>
      <c r="C456" s="27" t="s">
        <v>20</v>
      </c>
      <c r="D456" s="37">
        <f>(([1]!Tabla13[[#This Row],[Precio ( SIN IVA)]]*5%)+[1]!Tabla13[[#This Row],[Precio ( SIN IVA)]])</f>
        <v>26565</v>
      </c>
    </row>
    <row r="457" spans="1:4" x14ac:dyDescent="0.3">
      <c r="A457" s="23">
        <v>437</v>
      </c>
      <c r="B457" s="26" t="s">
        <v>460</v>
      </c>
      <c r="C457" s="27" t="s">
        <v>20</v>
      </c>
      <c r="D457" s="37">
        <f>(([1]!Tabla13[[#This Row],[Precio ( SIN IVA)]]*5%)+[1]!Tabla13[[#This Row],[Precio ( SIN IVA)]])</f>
        <v>61215</v>
      </c>
    </row>
    <row r="458" spans="1:4" x14ac:dyDescent="0.3">
      <c r="A458" s="23">
        <v>438</v>
      </c>
      <c r="B458" s="26" t="s">
        <v>461</v>
      </c>
      <c r="C458" s="27" t="s">
        <v>20</v>
      </c>
      <c r="D458" s="37">
        <f>(([1]!Tabla13[[#This Row],[Precio ( SIN IVA)]]*5%)+[1]!Tabla13[[#This Row],[Precio ( SIN IVA)]])</f>
        <v>61215</v>
      </c>
    </row>
    <row r="459" spans="1:4" x14ac:dyDescent="0.3">
      <c r="A459" s="23">
        <v>439</v>
      </c>
      <c r="B459" s="26" t="s">
        <v>462</v>
      </c>
      <c r="C459" s="29" t="s">
        <v>20</v>
      </c>
      <c r="D459" s="37">
        <f>(([1]!Tabla13[[#This Row],[Precio ( SIN IVA)]]*5%)+[1]!Tabla13[[#This Row],[Precio ( SIN IVA)]])</f>
        <v>44835</v>
      </c>
    </row>
    <row r="460" spans="1:4" x14ac:dyDescent="0.3">
      <c r="A460" s="23">
        <v>440</v>
      </c>
      <c r="B460" s="26" t="s">
        <v>463</v>
      </c>
      <c r="C460" s="27" t="s">
        <v>20</v>
      </c>
      <c r="D460" s="37">
        <f>(([1]!Tabla13[[#This Row],[Precio ( SIN IVA)]]*5%)+[1]!Tabla13[[#This Row],[Precio ( SIN IVA)]])</f>
        <v>52710</v>
      </c>
    </row>
    <row r="461" spans="1:4" x14ac:dyDescent="0.3">
      <c r="A461" s="23">
        <v>441</v>
      </c>
      <c r="B461" s="26" t="s">
        <v>464</v>
      </c>
      <c r="C461" s="27" t="s">
        <v>20</v>
      </c>
      <c r="D461" s="37">
        <f>(([1]!Tabla13[[#This Row],[Precio ( SIN IVA)]]*5%)+[1]!Tabla13[[#This Row],[Precio ( SIN IVA)]])</f>
        <v>174615</v>
      </c>
    </row>
    <row r="462" spans="1:4" x14ac:dyDescent="0.3">
      <c r="A462" s="23">
        <v>442</v>
      </c>
      <c r="B462" s="26" t="s">
        <v>465</v>
      </c>
      <c r="C462" s="27" t="s">
        <v>291</v>
      </c>
      <c r="D462" s="37">
        <f>(([1]!Tabla13[[#This Row],[Precio ( SIN IVA)]]*5%)+[1]!Tabla13[[#This Row],[Precio ( SIN IVA)]])</f>
        <v>262290</v>
      </c>
    </row>
    <row r="463" spans="1:4" x14ac:dyDescent="0.3">
      <c r="A463" s="23">
        <v>443</v>
      </c>
      <c r="B463" s="26" t="s">
        <v>466</v>
      </c>
      <c r="C463" s="27" t="s">
        <v>20</v>
      </c>
      <c r="D463" s="37">
        <f>(([1]!Tabla13[[#This Row],[Precio ( SIN IVA)]]*5%)+[1]!Tabla13[[#This Row],[Precio ( SIN IVA)]])</f>
        <v>185430</v>
      </c>
    </row>
    <row r="464" spans="1:4" x14ac:dyDescent="0.3">
      <c r="A464" s="23">
        <v>444</v>
      </c>
      <c r="B464" s="26" t="s">
        <v>467</v>
      </c>
      <c r="C464" s="27" t="s">
        <v>20</v>
      </c>
      <c r="D464" s="37">
        <f>(([1]!Tabla13[[#This Row],[Precio ( SIN IVA)]]*5%)+[1]!Tabla13[[#This Row],[Precio ( SIN IVA)]])</f>
        <v>38115</v>
      </c>
    </row>
    <row r="465" spans="1:4" x14ac:dyDescent="0.3">
      <c r="A465" s="23">
        <v>445</v>
      </c>
      <c r="B465" s="26" t="s">
        <v>468</v>
      </c>
      <c r="C465" s="27" t="s">
        <v>20</v>
      </c>
      <c r="D465" s="37">
        <f>(([1]!Tabla13[[#This Row],[Precio ( SIN IVA)]]*5%)+[1]!Tabla13[[#This Row],[Precio ( SIN IVA)]])</f>
        <v>14805</v>
      </c>
    </row>
    <row r="466" spans="1:4" x14ac:dyDescent="0.3">
      <c r="A466" s="23">
        <v>446</v>
      </c>
      <c r="B466" s="26" t="s">
        <v>469</v>
      </c>
      <c r="C466" s="27" t="s">
        <v>20</v>
      </c>
      <c r="D466" s="37">
        <f>(([1]!Tabla13[[#This Row],[Precio ( SIN IVA)]]*5%)+[1]!Tabla13[[#This Row],[Precio ( SIN IVA)]])</f>
        <v>21840</v>
      </c>
    </row>
    <row r="467" spans="1:4" x14ac:dyDescent="0.3">
      <c r="A467" s="23">
        <v>447</v>
      </c>
      <c r="B467" s="26" t="s">
        <v>470</v>
      </c>
      <c r="C467" s="27" t="s">
        <v>20</v>
      </c>
      <c r="D467" s="37">
        <f>(([1]!Tabla13[[#This Row],[Precio ( SIN IVA)]]*5%)+[1]!Tabla13[[#This Row],[Precio ( SIN IVA)]])</f>
        <v>68250</v>
      </c>
    </row>
    <row r="468" spans="1:4" x14ac:dyDescent="0.3">
      <c r="A468" s="23">
        <v>448</v>
      </c>
      <c r="B468" s="26" t="s">
        <v>471</v>
      </c>
      <c r="C468" s="29" t="s">
        <v>20</v>
      </c>
      <c r="D468" s="37">
        <f>(([1]!Tabla13[[#This Row],[Precio ( SIN IVA)]]*5%)+[1]!Tabla13[[#This Row],[Precio ( SIN IVA)]])</f>
        <v>37905</v>
      </c>
    </row>
    <row r="469" spans="1:4" x14ac:dyDescent="0.3">
      <c r="A469" s="23">
        <v>449</v>
      </c>
      <c r="B469" s="26" t="s">
        <v>472</v>
      </c>
      <c r="C469" s="27" t="s">
        <v>20</v>
      </c>
      <c r="D469" s="37">
        <f>(([1]!Tabla13[[#This Row],[Precio ( SIN IVA)]]*5%)+[1]!Tabla13[[#This Row],[Precio ( SIN IVA)]])</f>
        <v>51765</v>
      </c>
    </row>
    <row r="470" spans="1:4" x14ac:dyDescent="0.3">
      <c r="A470" s="23">
        <v>450</v>
      </c>
      <c r="B470" s="26" t="s">
        <v>473</v>
      </c>
      <c r="C470" s="27" t="s">
        <v>20</v>
      </c>
      <c r="D470" s="37">
        <f>(([1]!Tabla13[[#This Row],[Precio ( SIN IVA)]]*5%)+[1]!Tabla13[[#This Row],[Precio ( SIN IVA)]])</f>
        <v>41895</v>
      </c>
    </row>
    <row r="471" spans="1:4" x14ac:dyDescent="0.3">
      <c r="A471" s="23">
        <v>451</v>
      </c>
      <c r="B471" s="26" t="s">
        <v>474</v>
      </c>
      <c r="C471" s="29" t="s">
        <v>20</v>
      </c>
      <c r="D471" s="37">
        <f>(([1]!Tabla13[[#This Row],[Precio ( SIN IVA)]]*5%)+[1]!Tabla13[[#This Row],[Precio ( SIN IVA)]])</f>
        <v>36540</v>
      </c>
    </row>
    <row r="472" spans="1:4" x14ac:dyDescent="0.3">
      <c r="A472" s="23">
        <v>452</v>
      </c>
      <c r="B472" s="26" t="s">
        <v>475</v>
      </c>
      <c r="C472" s="27" t="s">
        <v>20</v>
      </c>
      <c r="D472" s="37">
        <f>(([1]!Tabla13[[#This Row],[Precio ( SIN IVA)]]*5%)+[1]!Tabla13[[#This Row],[Precio ( SIN IVA)]])</f>
        <v>27720</v>
      </c>
    </row>
    <row r="473" spans="1:4" x14ac:dyDescent="0.3">
      <c r="A473" s="23">
        <v>453</v>
      </c>
      <c r="B473" s="26" t="s">
        <v>476</v>
      </c>
      <c r="C473" s="29" t="s">
        <v>20</v>
      </c>
      <c r="D473" s="37">
        <f>(([1]!Tabla13[[#This Row],[Precio ( SIN IVA)]]*5%)+[1]!Tabla13[[#This Row],[Precio ( SIN IVA)]])</f>
        <v>34335</v>
      </c>
    </row>
    <row r="474" spans="1:4" x14ac:dyDescent="0.3">
      <c r="A474" s="23">
        <v>454</v>
      </c>
      <c r="B474" s="26" t="s">
        <v>477</v>
      </c>
      <c r="C474" s="27" t="s">
        <v>20</v>
      </c>
      <c r="D474" s="37">
        <f>(([1]!Tabla13[[#This Row],[Precio ( SIN IVA)]]*5%)+[1]!Tabla13[[#This Row],[Precio ( SIN IVA)]])</f>
        <v>32550</v>
      </c>
    </row>
    <row r="475" spans="1:4" x14ac:dyDescent="0.3">
      <c r="A475" s="23">
        <v>455</v>
      </c>
      <c r="B475" s="26" t="s">
        <v>478</v>
      </c>
      <c r="C475" s="27" t="s">
        <v>20</v>
      </c>
      <c r="D475" s="37">
        <f>(([1]!Tabla13[[#This Row],[Precio ( SIN IVA)]]*5%)+[1]!Tabla13[[#This Row],[Precio ( SIN IVA)]])</f>
        <v>32550</v>
      </c>
    </row>
    <row r="476" spans="1:4" x14ac:dyDescent="0.3">
      <c r="A476" s="23">
        <v>456</v>
      </c>
      <c r="B476" s="26" t="s">
        <v>479</v>
      </c>
      <c r="C476" s="27" t="s">
        <v>20</v>
      </c>
      <c r="D476" s="37">
        <f>(([1]!Tabla13[[#This Row],[Precio ( SIN IVA)]]*5%)+[1]!Tabla13[[#This Row],[Precio ( SIN IVA)]])</f>
        <v>32550</v>
      </c>
    </row>
    <row r="477" spans="1:4" x14ac:dyDescent="0.3">
      <c r="A477" s="23">
        <v>457</v>
      </c>
      <c r="B477" s="26" t="s">
        <v>480</v>
      </c>
      <c r="C477" s="27" t="s">
        <v>20</v>
      </c>
      <c r="D477" s="37">
        <f>(([1]!Tabla13[[#This Row],[Precio ( SIN IVA)]]*5%)+[1]!Tabla13[[#This Row],[Precio ( SIN IVA)]])</f>
        <v>32550</v>
      </c>
    </row>
    <row r="478" spans="1:4" x14ac:dyDescent="0.3">
      <c r="A478" s="23">
        <v>458</v>
      </c>
      <c r="B478" s="26" t="s">
        <v>481</v>
      </c>
      <c r="C478" s="27" t="s">
        <v>20</v>
      </c>
      <c r="D478" s="37">
        <f>(([1]!Tabla13[[#This Row],[Precio ( SIN IVA)]]*5%)+[1]!Tabla13[[#This Row],[Precio ( SIN IVA)]])</f>
        <v>32550</v>
      </c>
    </row>
    <row r="479" spans="1:4" x14ac:dyDescent="0.3">
      <c r="A479" s="23">
        <v>459</v>
      </c>
      <c r="B479" s="26" t="s">
        <v>482</v>
      </c>
      <c r="C479" s="27" t="s">
        <v>20</v>
      </c>
      <c r="D479" s="37">
        <f>(([1]!Tabla13[[#This Row],[Precio ( SIN IVA)]]*5%)+[1]!Tabla13[[#This Row],[Precio ( SIN IVA)]])</f>
        <v>32550</v>
      </c>
    </row>
    <row r="480" spans="1:4" x14ac:dyDescent="0.3">
      <c r="A480" s="23">
        <v>460</v>
      </c>
      <c r="B480" s="26" t="s">
        <v>483</v>
      </c>
      <c r="C480" s="27" t="s">
        <v>20</v>
      </c>
      <c r="D480" s="37">
        <f>(([1]!Tabla13[[#This Row],[Precio ( SIN IVA)]]*5%)+[1]!Tabla13[[#This Row],[Precio ( SIN IVA)]])</f>
        <v>28035</v>
      </c>
    </row>
    <row r="481" spans="1:4" x14ac:dyDescent="0.3">
      <c r="A481" s="23">
        <v>461</v>
      </c>
      <c r="B481" s="26" t="s">
        <v>484</v>
      </c>
      <c r="C481" s="27" t="s">
        <v>20</v>
      </c>
      <c r="D481" s="37">
        <f>(([1]!Tabla13[[#This Row],[Precio ( SIN IVA)]]*5%)+[1]!Tabla13[[#This Row],[Precio ( SIN IVA)]])</f>
        <v>30765</v>
      </c>
    </row>
    <row r="482" spans="1:4" x14ac:dyDescent="0.3">
      <c r="A482" s="23">
        <v>462</v>
      </c>
      <c r="B482" s="26" t="s">
        <v>485</v>
      </c>
      <c r="C482" s="29" t="s">
        <v>20</v>
      </c>
      <c r="D482" s="37">
        <f>(([1]!Tabla13[[#This Row],[Precio ( SIN IVA)]]*5%)+[1]!Tabla13[[#This Row],[Precio ( SIN IVA)]])</f>
        <v>27720</v>
      </c>
    </row>
    <row r="483" spans="1:4" x14ac:dyDescent="0.3">
      <c r="A483" s="23">
        <v>463</v>
      </c>
      <c r="B483" s="26" t="s">
        <v>486</v>
      </c>
      <c r="C483" s="29" t="s">
        <v>20</v>
      </c>
      <c r="D483" s="37">
        <f>(([1]!Tabla13[[#This Row],[Precio ( SIN IVA)]]*5%)+[1]!Tabla13[[#This Row],[Precio ( SIN IVA)]])</f>
        <v>30765</v>
      </c>
    </row>
    <row r="484" spans="1:4" x14ac:dyDescent="0.3">
      <c r="A484" s="23">
        <v>464</v>
      </c>
      <c r="B484" s="26" t="s">
        <v>487</v>
      </c>
      <c r="C484" s="29" t="s">
        <v>20</v>
      </c>
      <c r="D484" s="37">
        <f>(([1]!Tabla13[[#This Row],[Precio ( SIN IVA)]]*5%)+[1]!Tabla13[[#This Row],[Precio ( SIN IVA)]])</f>
        <v>27720</v>
      </c>
    </row>
    <row r="485" spans="1:4" x14ac:dyDescent="0.3">
      <c r="A485" s="23">
        <v>465</v>
      </c>
      <c r="B485" s="26" t="s">
        <v>488</v>
      </c>
      <c r="C485" s="29" t="s">
        <v>20</v>
      </c>
      <c r="D485" s="37">
        <f>(([1]!Tabla13[[#This Row],[Precio ( SIN IVA)]]*5%)+[1]!Tabla13[[#This Row],[Precio ( SIN IVA)]])</f>
        <v>23625</v>
      </c>
    </row>
    <row r="486" spans="1:4" x14ac:dyDescent="0.3">
      <c r="A486" s="23">
        <v>466</v>
      </c>
      <c r="B486" s="26" t="s">
        <v>489</v>
      </c>
      <c r="C486" s="29" t="s">
        <v>20</v>
      </c>
      <c r="D486" s="37">
        <f>(([1]!Tabla13[[#This Row],[Precio ( SIN IVA)]]*5%)+[1]!Tabla13[[#This Row],[Precio ( SIN IVA)]])</f>
        <v>23625</v>
      </c>
    </row>
    <row r="487" spans="1:4" x14ac:dyDescent="0.3">
      <c r="A487" s="23">
        <v>467</v>
      </c>
      <c r="B487" s="26" t="s">
        <v>490</v>
      </c>
      <c r="C487" s="29" t="s">
        <v>20</v>
      </c>
      <c r="D487" s="37">
        <f>(([1]!Tabla13[[#This Row],[Precio ( SIN IVA)]]*5%)+[1]!Tabla13[[#This Row],[Precio ( SIN IVA)]])</f>
        <v>27930</v>
      </c>
    </row>
    <row r="488" spans="1:4" x14ac:dyDescent="0.3">
      <c r="A488" s="23">
        <v>468</v>
      </c>
      <c r="B488" s="26" t="s">
        <v>491</v>
      </c>
      <c r="C488" s="27" t="s">
        <v>20</v>
      </c>
      <c r="D488" s="37">
        <f>(([1]!Tabla13[[#This Row],[Precio ( SIN IVA)]]*5%)+[1]!Tabla13[[#This Row],[Precio ( SIN IVA)]])</f>
        <v>168000</v>
      </c>
    </row>
    <row r="489" spans="1:4" x14ac:dyDescent="0.3">
      <c r="A489" s="23">
        <v>469</v>
      </c>
      <c r="B489" s="26" t="s">
        <v>492</v>
      </c>
      <c r="C489" s="27" t="s">
        <v>20</v>
      </c>
      <c r="D489" s="37">
        <f>(([1]!Tabla13[[#This Row],[Precio ( SIN IVA)]]*5%)+[1]!Tabla13[[#This Row],[Precio ( SIN IVA)]])</f>
        <v>163695</v>
      </c>
    </row>
    <row r="490" spans="1:4" x14ac:dyDescent="0.3">
      <c r="A490" s="23">
        <v>470</v>
      </c>
      <c r="B490" s="26" t="s">
        <v>493</v>
      </c>
      <c r="C490" s="27" t="s">
        <v>20</v>
      </c>
      <c r="D490" s="37">
        <f>(([1]!Tabla13[[#This Row],[Precio ( SIN IVA)]]*5%)+[1]!Tabla13[[#This Row],[Precio ( SIN IVA)]])</f>
        <v>73815</v>
      </c>
    </row>
    <row r="491" spans="1:4" x14ac:dyDescent="0.3">
      <c r="A491" s="23">
        <v>471</v>
      </c>
      <c r="B491" s="26" t="s">
        <v>494</v>
      </c>
      <c r="C491" s="27" t="s">
        <v>20</v>
      </c>
      <c r="D491" s="37">
        <f>(([1]!Tabla13[[#This Row],[Precio ( SIN IVA)]]*5%)+[1]!Tabla13[[#This Row],[Precio ( SIN IVA)]])</f>
        <v>33390</v>
      </c>
    </row>
    <row r="492" spans="1:4" x14ac:dyDescent="0.3">
      <c r="A492" s="23">
        <v>472</v>
      </c>
      <c r="B492" s="26" t="s">
        <v>495</v>
      </c>
      <c r="C492" s="27" t="s">
        <v>20</v>
      </c>
      <c r="D492" s="37">
        <f>(([1]!Tabla13[[#This Row],[Precio ( SIN IVA)]]*5%)+[1]!Tabla13[[#This Row],[Precio ( SIN IVA)]])</f>
        <v>244755</v>
      </c>
    </row>
    <row r="493" spans="1:4" x14ac:dyDescent="0.3">
      <c r="A493" s="23">
        <v>473</v>
      </c>
      <c r="B493" s="26" t="s">
        <v>496</v>
      </c>
      <c r="C493" s="27" t="s">
        <v>20</v>
      </c>
      <c r="D493" s="37">
        <f>(([1]!Tabla13[[#This Row],[Precio ( SIN IVA)]]*5%)+[1]!Tabla13[[#This Row],[Precio ( SIN IVA)]])</f>
        <v>47670</v>
      </c>
    </row>
    <row r="494" spans="1:4" x14ac:dyDescent="0.3">
      <c r="A494" s="23">
        <v>474</v>
      </c>
      <c r="B494" s="26" t="s">
        <v>497</v>
      </c>
      <c r="C494" s="27" t="s">
        <v>20</v>
      </c>
      <c r="D494" s="37">
        <f>(([1]!Tabla13[[#This Row],[Precio ( SIN IVA)]]*5%)+[1]!Tabla13[[#This Row],[Precio ( SIN IVA)]])</f>
        <v>124425</v>
      </c>
    </row>
    <row r="495" spans="1:4" x14ac:dyDescent="0.3">
      <c r="A495" s="23">
        <v>475</v>
      </c>
      <c r="B495" s="26" t="s">
        <v>498</v>
      </c>
      <c r="C495" s="27" t="s">
        <v>20</v>
      </c>
      <c r="D495" s="37">
        <f>(([1]!Tabla13[[#This Row],[Precio ( SIN IVA)]]*5%)+[1]!Tabla13[[#This Row],[Precio ( SIN IVA)]])</f>
        <v>28455</v>
      </c>
    </row>
    <row r="496" spans="1:4" x14ac:dyDescent="0.3">
      <c r="A496" s="23">
        <v>476</v>
      </c>
      <c r="B496" s="26" t="s">
        <v>499</v>
      </c>
      <c r="C496" s="27" t="s">
        <v>20</v>
      </c>
      <c r="D496" s="37">
        <f>(([1]!Tabla13[[#This Row],[Precio ( SIN IVA)]]*5%)+[1]!Tabla13[[#This Row],[Precio ( SIN IVA)]])</f>
        <v>12390</v>
      </c>
    </row>
    <row r="497" spans="1:4" x14ac:dyDescent="0.3">
      <c r="A497" s="23">
        <v>477</v>
      </c>
      <c r="B497" s="26" t="s">
        <v>500</v>
      </c>
      <c r="C497" s="27" t="s">
        <v>20</v>
      </c>
      <c r="D497" s="37">
        <f>(([1]!Tabla13[[#This Row],[Precio ( SIN IVA)]]*5%)+[1]!Tabla13[[#This Row],[Precio ( SIN IVA)]])</f>
        <v>12390</v>
      </c>
    </row>
    <row r="498" spans="1:4" x14ac:dyDescent="0.3">
      <c r="A498" s="23">
        <v>478</v>
      </c>
      <c r="B498" s="26" t="s">
        <v>501</v>
      </c>
      <c r="C498" s="29" t="s">
        <v>20</v>
      </c>
      <c r="D498" s="37">
        <f>(([1]!Tabla13[[#This Row],[Precio ( SIN IVA)]]*5%)+[1]!Tabla13[[#This Row],[Precio ( SIN IVA)]])</f>
        <v>47040</v>
      </c>
    </row>
    <row r="499" spans="1:4" x14ac:dyDescent="0.3">
      <c r="A499" s="23">
        <v>479</v>
      </c>
      <c r="B499" s="26" t="s">
        <v>502</v>
      </c>
      <c r="C499" s="27" t="s">
        <v>20</v>
      </c>
      <c r="D499" s="37">
        <f>(([1]!Tabla13[[#This Row],[Precio ( SIN IVA)]]*5%)+[1]!Tabla13[[#This Row],[Precio ( SIN IVA)]])</f>
        <v>151620</v>
      </c>
    </row>
    <row r="500" spans="1:4" x14ac:dyDescent="0.3">
      <c r="A500" s="23">
        <v>480</v>
      </c>
      <c r="B500" s="26" t="s">
        <v>503</v>
      </c>
      <c r="C500" s="27" t="s">
        <v>20</v>
      </c>
      <c r="D500" s="37">
        <f>(([1]!Tabla13[[#This Row],[Precio ( SIN IVA)]]*5%)+[1]!Tabla13[[#This Row],[Precio ( SIN IVA)]])</f>
        <v>12390</v>
      </c>
    </row>
    <row r="501" spans="1:4" x14ac:dyDescent="0.3">
      <c r="A501" s="23">
        <v>481</v>
      </c>
      <c r="B501" s="26" t="s">
        <v>504</v>
      </c>
      <c r="C501" s="27" t="s">
        <v>20</v>
      </c>
      <c r="D501" s="37">
        <f>(([1]!Tabla13[[#This Row],[Precio ( SIN IVA)]]*5%)+[1]!Tabla13[[#This Row],[Precio ( SIN IVA)]])</f>
        <v>322560</v>
      </c>
    </row>
    <row r="502" spans="1:4" x14ac:dyDescent="0.3">
      <c r="A502" s="23">
        <v>482</v>
      </c>
      <c r="B502" s="26" t="s">
        <v>505</v>
      </c>
      <c r="C502" s="27" t="s">
        <v>20</v>
      </c>
      <c r="D502" s="37">
        <f>(([1]!Tabla13[[#This Row],[Precio ( SIN IVA)]]*5%)+[1]!Tabla13[[#This Row],[Precio ( SIN IVA)]])</f>
        <v>202545</v>
      </c>
    </row>
    <row r="503" spans="1:4" x14ac:dyDescent="0.3">
      <c r="A503" s="23">
        <v>483</v>
      </c>
      <c r="B503" s="26" t="s">
        <v>506</v>
      </c>
      <c r="C503" s="27" t="s">
        <v>20</v>
      </c>
      <c r="D503" s="37">
        <f>(([1]!Tabla13[[#This Row],[Precio ( SIN IVA)]]*5%)+[1]!Tabla13[[#This Row],[Precio ( SIN IVA)]])</f>
        <v>1273965</v>
      </c>
    </row>
    <row r="504" spans="1:4" x14ac:dyDescent="0.3">
      <c r="A504" s="23">
        <v>484</v>
      </c>
      <c r="B504" s="26" t="s">
        <v>507</v>
      </c>
      <c r="C504" s="27" t="s">
        <v>20</v>
      </c>
      <c r="D504" s="37">
        <f>(([1]!Tabla13[[#This Row],[Precio ( SIN IVA)]]*5%)+[1]!Tabla13[[#This Row],[Precio ( SIN IVA)]])</f>
        <v>5473020</v>
      </c>
    </row>
    <row r="505" spans="1:4" x14ac:dyDescent="0.3">
      <c r="A505" s="23">
        <v>485</v>
      </c>
      <c r="B505" s="26" t="s">
        <v>508</v>
      </c>
      <c r="C505" s="27" t="s">
        <v>20</v>
      </c>
      <c r="D505" s="37">
        <f>(([1]!Tabla13[[#This Row],[Precio ( SIN IVA)]]*5%)+[1]!Tabla13[[#This Row],[Precio ( SIN IVA)]])</f>
        <v>72660</v>
      </c>
    </row>
    <row r="506" spans="1:4" x14ac:dyDescent="0.3">
      <c r="A506" s="23">
        <v>486</v>
      </c>
      <c r="B506" s="26" t="s">
        <v>509</v>
      </c>
      <c r="C506" s="27" t="s">
        <v>20</v>
      </c>
      <c r="D506" s="37">
        <f>(([1]!Tabla13[[#This Row],[Precio ( SIN IVA)]]*5%)+[1]!Tabla13[[#This Row],[Precio ( SIN IVA)]])</f>
        <v>21420</v>
      </c>
    </row>
    <row r="507" spans="1:4" x14ac:dyDescent="0.3">
      <c r="A507" s="23">
        <v>487</v>
      </c>
      <c r="B507" s="26" t="s">
        <v>510</v>
      </c>
      <c r="C507" s="27" t="s">
        <v>20</v>
      </c>
      <c r="D507" s="37">
        <f>(([1]!Tabla13[[#This Row],[Precio ( SIN IVA)]]*5%)+[1]!Tabla13[[#This Row],[Precio ( SIN IVA)]])</f>
        <v>28350</v>
      </c>
    </row>
    <row r="508" spans="1:4" x14ac:dyDescent="0.3">
      <c r="A508" s="23">
        <v>488</v>
      </c>
      <c r="B508" s="26" t="s">
        <v>511</v>
      </c>
      <c r="C508" s="27" t="s">
        <v>20</v>
      </c>
      <c r="D508" s="37">
        <f>(([1]!Tabla13[[#This Row],[Precio ( SIN IVA)]]*5%)+[1]!Tabla13[[#This Row],[Precio ( SIN IVA)]])</f>
        <v>1113840</v>
      </c>
    </row>
    <row r="509" spans="1:4" x14ac:dyDescent="0.3">
      <c r="A509" s="23">
        <v>489</v>
      </c>
      <c r="B509" s="26" t="s">
        <v>512</v>
      </c>
      <c r="C509" s="27" t="s">
        <v>20</v>
      </c>
      <c r="D509" s="37">
        <f>(([1]!Tabla13[[#This Row],[Precio ( SIN IVA)]]*5%)+[1]!Tabla13[[#This Row],[Precio ( SIN IVA)]])</f>
        <v>146475</v>
      </c>
    </row>
    <row r="510" spans="1:4" x14ac:dyDescent="0.3">
      <c r="A510" s="23">
        <v>490</v>
      </c>
      <c r="B510" s="26" t="s">
        <v>513</v>
      </c>
      <c r="C510" s="27" t="s">
        <v>20</v>
      </c>
      <c r="D510" s="37">
        <f>(([1]!Tabla13[[#This Row],[Precio ( SIN IVA)]]*5%)+[1]!Tabla13[[#This Row],[Precio ( SIN IVA)]])</f>
        <v>116340</v>
      </c>
    </row>
    <row r="511" spans="1:4" x14ac:dyDescent="0.3">
      <c r="A511" s="23">
        <v>491</v>
      </c>
      <c r="B511" s="26" t="s">
        <v>514</v>
      </c>
      <c r="C511" s="27" t="s">
        <v>20</v>
      </c>
      <c r="D511" s="37">
        <f>(([1]!Tabla13[[#This Row],[Precio ( SIN IVA)]]*5%)+[1]!Tabla13[[#This Row],[Precio ( SIN IVA)]])</f>
        <v>37275</v>
      </c>
    </row>
    <row r="512" spans="1:4" x14ac:dyDescent="0.3">
      <c r="A512" s="23">
        <v>492</v>
      </c>
      <c r="B512" s="26" t="s">
        <v>515</v>
      </c>
      <c r="C512" s="27" t="s">
        <v>20</v>
      </c>
      <c r="D512" s="37">
        <f>(([1]!Tabla13[[#This Row],[Precio ( SIN IVA)]]*5%)+[1]!Tabla13[[#This Row],[Precio ( SIN IVA)]])</f>
        <v>34440</v>
      </c>
    </row>
    <row r="513" spans="1:4" x14ac:dyDescent="0.3">
      <c r="A513" s="23">
        <v>493</v>
      </c>
      <c r="B513" s="26" t="s">
        <v>516</v>
      </c>
      <c r="C513" s="27" t="s">
        <v>20</v>
      </c>
      <c r="D513" s="37">
        <f>(([1]!Tabla13[[#This Row],[Precio ( SIN IVA)]]*5%)+[1]!Tabla13[[#This Row],[Precio ( SIN IVA)]])</f>
        <v>243390</v>
      </c>
    </row>
    <row r="514" spans="1:4" x14ac:dyDescent="0.3">
      <c r="A514" s="23">
        <v>494</v>
      </c>
      <c r="B514" s="26" t="s">
        <v>517</v>
      </c>
      <c r="C514" s="27" t="s">
        <v>20</v>
      </c>
      <c r="D514" s="37">
        <f>(([1]!Tabla13[[#This Row],[Precio ( SIN IVA)]]*5%)+[1]!Tabla13[[#This Row],[Precio ( SIN IVA)]])</f>
        <v>66990</v>
      </c>
    </row>
    <row r="515" spans="1:4" x14ac:dyDescent="0.3">
      <c r="A515" s="23">
        <v>495</v>
      </c>
      <c r="B515" s="26" t="s">
        <v>518</v>
      </c>
      <c r="C515" s="27" t="s">
        <v>20</v>
      </c>
      <c r="D515" s="37">
        <f>(([1]!Tabla13[[#This Row],[Precio ( SIN IVA)]]*5%)+[1]!Tabla13[[#This Row],[Precio ( SIN IVA)]])</f>
        <v>7185885</v>
      </c>
    </row>
    <row r="516" spans="1:4" x14ac:dyDescent="0.3">
      <c r="A516" s="23">
        <v>496</v>
      </c>
      <c r="B516" s="26" t="s">
        <v>519</v>
      </c>
      <c r="C516" s="27" t="s">
        <v>20</v>
      </c>
      <c r="D516" s="37">
        <f>(([1]!Tabla13[[#This Row],[Precio ( SIN IVA)]]*5%)+[1]!Tabla13[[#This Row],[Precio ( SIN IVA)]])</f>
        <v>12107025</v>
      </c>
    </row>
    <row r="517" spans="1:4" x14ac:dyDescent="0.3">
      <c r="A517" s="23">
        <v>497</v>
      </c>
      <c r="B517" s="26" t="s">
        <v>520</v>
      </c>
      <c r="C517" s="27" t="s">
        <v>20</v>
      </c>
      <c r="D517" s="37">
        <f>(([1]!Tabla13[[#This Row],[Precio ( SIN IVA)]]*5%)+[1]!Tabla13[[#This Row],[Precio ( SIN IVA)]])</f>
        <v>22995</v>
      </c>
    </row>
    <row r="518" spans="1:4" x14ac:dyDescent="0.3">
      <c r="A518" s="23">
        <v>498</v>
      </c>
      <c r="B518" s="26" t="s">
        <v>521</v>
      </c>
      <c r="C518" s="27" t="s">
        <v>20</v>
      </c>
      <c r="D518" s="37">
        <f>(([1]!Tabla13[[#This Row],[Precio ( SIN IVA)]]*5%)+[1]!Tabla13[[#This Row],[Precio ( SIN IVA)]])</f>
        <v>26250</v>
      </c>
    </row>
    <row r="519" spans="1:4" x14ac:dyDescent="0.3">
      <c r="A519" s="23">
        <v>499</v>
      </c>
      <c r="B519" s="26" t="s">
        <v>522</v>
      </c>
      <c r="C519" s="27" t="s">
        <v>20</v>
      </c>
      <c r="D519" s="37">
        <f>(([1]!Tabla13[[#This Row],[Precio ( SIN IVA)]]*5%)+[1]!Tabla13[[#This Row],[Precio ( SIN IVA)]])</f>
        <v>22995</v>
      </c>
    </row>
    <row r="520" spans="1:4" x14ac:dyDescent="0.3">
      <c r="A520" s="23">
        <v>500</v>
      </c>
      <c r="B520" s="26" t="s">
        <v>523</v>
      </c>
      <c r="C520" s="27" t="s">
        <v>20</v>
      </c>
      <c r="D520" s="37">
        <f>(([1]!Tabla13[[#This Row],[Precio ( SIN IVA)]]*5%)+[1]!Tabla13[[#This Row],[Precio ( SIN IVA)]])</f>
        <v>22995</v>
      </c>
    </row>
    <row r="521" spans="1:4" x14ac:dyDescent="0.3">
      <c r="A521" s="23">
        <v>501</v>
      </c>
      <c r="B521" s="26" t="s">
        <v>524</v>
      </c>
      <c r="C521" s="27" t="s">
        <v>20</v>
      </c>
      <c r="D521" s="37">
        <f>(([1]!Tabla13[[#This Row],[Precio ( SIN IVA)]]*5%)+[1]!Tabla13[[#This Row],[Precio ( SIN IVA)]])</f>
        <v>42945</v>
      </c>
    </row>
    <row r="522" spans="1:4" x14ac:dyDescent="0.3">
      <c r="A522" s="23">
        <v>502</v>
      </c>
      <c r="B522" s="26" t="s">
        <v>525</v>
      </c>
      <c r="C522" s="27" t="s">
        <v>20</v>
      </c>
      <c r="D522" s="37">
        <f>(([1]!Tabla13[[#This Row],[Precio ( SIN IVA)]]*5%)+[1]!Tabla13[[#This Row],[Precio ( SIN IVA)]])</f>
        <v>160230</v>
      </c>
    </row>
    <row r="523" spans="1:4" x14ac:dyDescent="0.3">
      <c r="A523" s="23">
        <v>503</v>
      </c>
      <c r="B523" s="26" t="s">
        <v>526</v>
      </c>
      <c r="C523" s="27" t="s">
        <v>20</v>
      </c>
      <c r="D523" s="37">
        <f>(([1]!Tabla13[[#This Row],[Precio ( SIN IVA)]]*5%)+[1]!Tabla13[[#This Row],[Precio ( SIN IVA)]])</f>
        <v>30660</v>
      </c>
    </row>
    <row r="524" spans="1:4" x14ac:dyDescent="0.3">
      <c r="A524" s="23">
        <v>504</v>
      </c>
      <c r="B524" s="26" t="s">
        <v>527</v>
      </c>
      <c r="C524" s="27" t="s">
        <v>20</v>
      </c>
      <c r="D524" s="37">
        <f>(([1]!Tabla13[[#This Row],[Precio ( SIN IVA)]]*5%)+[1]!Tabla13[[#This Row],[Precio ( SIN IVA)]])</f>
        <v>347550</v>
      </c>
    </row>
    <row r="525" spans="1:4" x14ac:dyDescent="0.3">
      <c r="A525" s="23">
        <v>505</v>
      </c>
      <c r="B525" s="26" t="s">
        <v>528</v>
      </c>
      <c r="C525" s="27" t="s">
        <v>20</v>
      </c>
      <c r="D525" s="37">
        <f>(([1]!Tabla13[[#This Row],[Precio ( SIN IVA)]]*5%)+[1]!Tabla13[[#This Row],[Precio ( SIN IVA)]])</f>
        <v>3770655</v>
      </c>
    </row>
    <row r="526" spans="1:4" x14ac:dyDescent="0.3">
      <c r="A526" s="23">
        <v>506</v>
      </c>
      <c r="B526" s="26" t="s">
        <v>529</v>
      </c>
      <c r="C526" s="27" t="s">
        <v>20</v>
      </c>
      <c r="D526" s="37">
        <f>(([1]!Tabla13[[#This Row],[Precio ( SIN IVA)]]*5%)+[1]!Tabla13[[#This Row],[Precio ( SIN IVA)]])</f>
        <v>727965</v>
      </c>
    </row>
    <row r="527" spans="1:4" x14ac:dyDescent="0.3">
      <c r="A527" s="23">
        <v>507</v>
      </c>
      <c r="B527" s="26" t="s">
        <v>530</v>
      </c>
      <c r="C527" s="27" t="s">
        <v>20</v>
      </c>
      <c r="D527" s="37">
        <f>(([1]!Tabla13[[#This Row],[Precio ( SIN IVA)]]*5%)+[1]!Tabla13[[#This Row],[Precio ( SIN IVA)]])</f>
        <v>340725</v>
      </c>
    </row>
    <row r="528" spans="1:4" x14ac:dyDescent="0.3">
      <c r="A528" s="23">
        <v>508</v>
      </c>
      <c r="B528" s="26" t="s">
        <v>531</v>
      </c>
      <c r="C528" s="27" t="s">
        <v>20</v>
      </c>
      <c r="D528" s="37">
        <f>(([1]!Tabla13[[#This Row],[Precio ( SIN IVA)]]*5%)+[1]!Tabla13[[#This Row],[Precio ( SIN IVA)]])</f>
        <v>308070</v>
      </c>
    </row>
    <row r="529" spans="1:4" x14ac:dyDescent="0.3">
      <c r="A529" s="23">
        <v>509</v>
      </c>
      <c r="B529" s="26" t="s">
        <v>532</v>
      </c>
      <c r="C529" s="27" t="s">
        <v>20</v>
      </c>
      <c r="D529" s="37">
        <f>(([1]!Tabla13[[#This Row],[Precio ( SIN IVA)]]*5%)+[1]!Tabla13[[#This Row],[Precio ( SIN IVA)]])</f>
        <v>251055</v>
      </c>
    </row>
    <row r="530" spans="1:4" x14ac:dyDescent="0.3">
      <c r="A530" s="23">
        <v>510</v>
      </c>
      <c r="B530" s="26" t="s">
        <v>533</v>
      </c>
      <c r="C530" s="27" t="s">
        <v>20</v>
      </c>
      <c r="D530" s="37">
        <f>(([1]!Tabla13[[#This Row],[Precio ( SIN IVA)]]*5%)+[1]!Tabla13[[#This Row],[Precio ( SIN IVA)]])</f>
        <v>638400</v>
      </c>
    </row>
    <row r="531" spans="1:4" x14ac:dyDescent="0.3">
      <c r="A531" s="23">
        <v>511</v>
      </c>
      <c r="B531" s="26" t="s">
        <v>534</v>
      </c>
      <c r="C531" s="27" t="s">
        <v>20</v>
      </c>
      <c r="D531" s="37">
        <f>(([1]!Tabla13[[#This Row],[Precio ( SIN IVA)]]*5%)+[1]!Tabla13[[#This Row],[Precio ( SIN IVA)]])</f>
        <v>321090</v>
      </c>
    </row>
    <row r="532" spans="1:4" x14ac:dyDescent="0.3">
      <c r="A532" s="23">
        <v>512</v>
      </c>
      <c r="B532" s="26" t="s">
        <v>535</v>
      </c>
      <c r="C532" s="27" t="s">
        <v>20</v>
      </c>
      <c r="D532" s="37">
        <f>(([1]!Tabla13[[#This Row],[Precio ( SIN IVA)]]*5%)+[1]!Tabla13[[#This Row],[Precio ( SIN IVA)]])</f>
        <v>324450</v>
      </c>
    </row>
    <row r="533" spans="1:4" x14ac:dyDescent="0.3">
      <c r="A533" s="23">
        <v>513</v>
      </c>
      <c r="B533" s="26" t="s">
        <v>536</v>
      </c>
      <c r="C533" s="27" t="s">
        <v>20</v>
      </c>
      <c r="D533" s="37">
        <f>(([1]!Tabla13[[#This Row],[Precio ( SIN IVA)]]*5%)+[1]!Tabla13[[#This Row],[Precio ( SIN IVA)]])</f>
        <v>529620</v>
      </c>
    </row>
    <row r="534" spans="1:4" x14ac:dyDescent="0.3">
      <c r="A534" s="23">
        <v>514</v>
      </c>
      <c r="B534" s="26" t="s">
        <v>537</v>
      </c>
      <c r="C534" s="27" t="s">
        <v>20</v>
      </c>
      <c r="D534" s="37">
        <f>(([1]!Tabla13[[#This Row],[Precio ( SIN IVA)]]*5%)+[1]!Tabla13[[#This Row],[Precio ( SIN IVA)]])</f>
        <v>507675</v>
      </c>
    </row>
    <row r="535" spans="1:4" x14ac:dyDescent="0.3">
      <c r="A535" s="23">
        <v>515</v>
      </c>
      <c r="B535" s="26" t="s">
        <v>538</v>
      </c>
      <c r="C535" s="27" t="s">
        <v>20</v>
      </c>
      <c r="D535" s="37">
        <f>(([1]!Tabla13[[#This Row],[Precio ( SIN IVA)]]*5%)+[1]!Tabla13[[#This Row],[Precio ( SIN IVA)]])</f>
        <v>654360</v>
      </c>
    </row>
    <row r="536" spans="1:4" x14ac:dyDescent="0.3">
      <c r="A536" s="23">
        <v>516</v>
      </c>
      <c r="B536" s="26" t="s">
        <v>539</v>
      </c>
      <c r="C536" s="27" t="s">
        <v>20</v>
      </c>
      <c r="D536" s="37">
        <f>(([1]!Tabla13[[#This Row],[Precio ( SIN IVA)]]*5%)+[1]!Tabla13[[#This Row],[Precio ( SIN IVA)]])</f>
        <v>1153110</v>
      </c>
    </row>
    <row r="537" spans="1:4" x14ac:dyDescent="0.3">
      <c r="A537" s="23">
        <v>517</v>
      </c>
      <c r="B537" s="26" t="s">
        <v>540</v>
      </c>
      <c r="C537" s="27" t="s">
        <v>20</v>
      </c>
      <c r="D537" s="37">
        <f>(([1]!Tabla13[[#This Row],[Precio ( SIN IVA)]]*5%)+[1]!Tabla13[[#This Row],[Precio ( SIN IVA)]])</f>
        <v>1204875</v>
      </c>
    </row>
    <row r="538" spans="1:4" x14ac:dyDescent="0.3">
      <c r="A538" s="23">
        <v>518</v>
      </c>
      <c r="B538" s="26" t="s">
        <v>541</v>
      </c>
      <c r="C538" s="29" t="s">
        <v>20</v>
      </c>
      <c r="D538" s="37">
        <f>(([1]!Tabla13[[#This Row],[Precio ( SIN IVA)]]*5%)+[1]!Tabla13[[#This Row],[Precio ( SIN IVA)]])</f>
        <v>86100</v>
      </c>
    </row>
    <row r="539" spans="1:4" x14ac:dyDescent="0.3">
      <c r="A539" s="23">
        <v>519</v>
      </c>
      <c r="B539" s="26" t="s">
        <v>542</v>
      </c>
      <c r="C539" s="27" t="s">
        <v>20</v>
      </c>
      <c r="D539" s="37">
        <f>(([1]!Tabla13[[#This Row],[Precio ( SIN IVA)]]*5%)+[1]!Tabla13[[#This Row],[Precio ( SIN IVA)]])</f>
        <v>179970</v>
      </c>
    </row>
    <row r="540" spans="1:4" x14ac:dyDescent="0.3">
      <c r="A540" s="23">
        <v>520</v>
      </c>
      <c r="B540" s="26" t="s">
        <v>543</v>
      </c>
      <c r="C540" s="27" t="s">
        <v>20</v>
      </c>
      <c r="D540" s="37">
        <f>(([1]!Tabla13[[#This Row],[Precio ( SIN IVA)]]*5%)+[1]!Tabla13[[#This Row],[Precio ( SIN IVA)]])</f>
        <v>3091095</v>
      </c>
    </row>
    <row r="541" spans="1:4" x14ac:dyDescent="0.3">
      <c r="A541" s="23">
        <v>521</v>
      </c>
      <c r="B541" s="26" t="s">
        <v>544</v>
      </c>
      <c r="C541" s="27" t="s">
        <v>20</v>
      </c>
      <c r="D541" s="37">
        <f>(([1]!Tabla13[[#This Row],[Precio ( SIN IVA)]]*5%)+[1]!Tabla13[[#This Row],[Precio ( SIN IVA)]])</f>
        <v>435435</v>
      </c>
    </row>
    <row r="542" spans="1:4" x14ac:dyDescent="0.3">
      <c r="A542" s="23">
        <v>522</v>
      </c>
      <c r="B542" s="26" t="s">
        <v>545</v>
      </c>
      <c r="C542" s="27" t="s">
        <v>20</v>
      </c>
      <c r="D542" s="37">
        <f>(([1]!Tabla13[[#This Row],[Precio ( SIN IVA)]]*5%)+[1]!Tabla13[[#This Row],[Precio ( SIN IVA)]])</f>
        <v>890295</v>
      </c>
    </row>
    <row r="543" spans="1:4" x14ac:dyDescent="0.3">
      <c r="A543" s="23">
        <v>523</v>
      </c>
      <c r="B543" s="26" t="s">
        <v>546</v>
      </c>
      <c r="C543" s="27" t="s">
        <v>20</v>
      </c>
      <c r="D543" s="37">
        <f>(([1]!Tabla13[[#This Row],[Precio ( SIN IVA)]]*5%)+[1]!Tabla13[[#This Row],[Precio ( SIN IVA)]])</f>
        <v>218295</v>
      </c>
    </row>
    <row r="544" spans="1:4" x14ac:dyDescent="0.3">
      <c r="A544" s="23">
        <v>524</v>
      </c>
      <c r="B544" s="26" t="s">
        <v>547</v>
      </c>
      <c r="C544" s="27" t="s">
        <v>20</v>
      </c>
      <c r="D544" s="37">
        <f>(([1]!Tabla13[[#This Row],[Precio ( SIN IVA)]]*5%)+[1]!Tabla13[[#This Row],[Precio ( SIN IVA)]])</f>
        <v>3778425</v>
      </c>
    </row>
    <row r="545" spans="1:4" x14ac:dyDescent="0.3">
      <c r="A545" s="23">
        <v>525</v>
      </c>
      <c r="B545" s="26" t="s">
        <v>548</v>
      </c>
      <c r="C545" s="27" t="s">
        <v>20</v>
      </c>
      <c r="D545" s="37">
        <f>(([1]!Tabla13[[#This Row],[Precio ( SIN IVA)]]*5%)+[1]!Tabla13[[#This Row],[Precio ( SIN IVA)]])</f>
        <v>101430</v>
      </c>
    </row>
    <row r="546" spans="1:4" x14ac:dyDescent="0.3">
      <c r="A546" s="23">
        <v>526</v>
      </c>
      <c r="B546" s="26" t="s">
        <v>549</v>
      </c>
      <c r="C546" s="27" t="s">
        <v>20</v>
      </c>
      <c r="D546" s="37">
        <f>(([1]!Tabla13[[#This Row],[Precio ( SIN IVA)]]*5%)+[1]!Tabla13[[#This Row],[Precio ( SIN IVA)]])</f>
        <v>197400</v>
      </c>
    </row>
    <row r="547" spans="1:4" x14ac:dyDescent="0.3">
      <c r="A547" s="23">
        <v>527</v>
      </c>
      <c r="B547" s="26" t="s">
        <v>550</v>
      </c>
      <c r="C547" s="27" t="s">
        <v>20</v>
      </c>
      <c r="D547" s="37">
        <f>(([1]!Tabla13[[#This Row],[Precio ( SIN IVA)]]*5%)+[1]!Tabla13[[#This Row],[Precio ( SIN IVA)]])</f>
        <v>324345</v>
      </c>
    </row>
    <row r="548" spans="1:4" x14ac:dyDescent="0.3">
      <c r="A548" s="23">
        <v>528</v>
      </c>
      <c r="B548" s="26" t="s">
        <v>551</v>
      </c>
      <c r="C548" s="27" t="s">
        <v>20</v>
      </c>
      <c r="D548" s="37">
        <f>(([1]!Tabla13[[#This Row],[Precio ( SIN IVA)]]*5%)+[1]!Tabla13[[#This Row],[Precio ( SIN IVA)]])</f>
        <v>796950</v>
      </c>
    </row>
    <row r="549" spans="1:4" x14ac:dyDescent="0.3">
      <c r="A549" s="23">
        <v>529</v>
      </c>
      <c r="B549" s="26" t="s">
        <v>552</v>
      </c>
      <c r="C549" s="27" t="s">
        <v>20</v>
      </c>
      <c r="D549" s="37">
        <f>(([1]!Tabla13[[#This Row],[Precio ( SIN IVA)]]*5%)+[1]!Tabla13[[#This Row],[Precio ( SIN IVA)]])</f>
        <v>303240</v>
      </c>
    </row>
    <row r="550" spans="1:4" x14ac:dyDescent="0.3">
      <c r="A550" s="23">
        <v>530</v>
      </c>
      <c r="B550" s="26" t="s">
        <v>553</v>
      </c>
      <c r="C550" s="27" t="s">
        <v>20</v>
      </c>
      <c r="D550" s="37">
        <f>(([1]!Tabla13[[#This Row],[Precio ( SIN IVA)]]*5%)+[1]!Tabla13[[#This Row],[Precio ( SIN IVA)]])</f>
        <v>2166780</v>
      </c>
    </row>
    <row r="551" spans="1:4" x14ac:dyDescent="0.3">
      <c r="A551" s="23">
        <v>531</v>
      </c>
      <c r="B551" s="26" t="s">
        <v>554</v>
      </c>
      <c r="C551" s="27" t="s">
        <v>20</v>
      </c>
      <c r="D551" s="37">
        <f>(([1]!Tabla13[[#This Row],[Precio ( SIN IVA)]]*5%)+[1]!Tabla13[[#This Row],[Precio ( SIN IVA)]])</f>
        <v>4640370</v>
      </c>
    </row>
    <row r="552" spans="1:4" x14ac:dyDescent="0.3">
      <c r="A552" s="23">
        <v>532</v>
      </c>
      <c r="B552" s="26" t="s">
        <v>555</v>
      </c>
      <c r="C552" s="27" t="s">
        <v>20</v>
      </c>
      <c r="D552" s="37">
        <f>(([1]!Tabla13[[#This Row],[Precio ( SIN IVA)]]*5%)+[1]!Tabla13[[#This Row],[Precio ( SIN IVA)]])</f>
        <v>209475</v>
      </c>
    </row>
    <row r="553" spans="1:4" x14ac:dyDescent="0.3">
      <c r="A553" s="23">
        <v>533</v>
      </c>
      <c r="B553" s="26" t="s">
        <v>556</v>
      </c>
      <c r="C553" s="27" t="s">
        <v>20</v>
      </c>
      <c r="D553" s="37">
        <f>(([1]!Tabla13[[#This Row],[Precio ( SIN IVA)]]*5%)+[1]!Tabla13[[#This Row],[Precio ( SIN IVA)]])</f>
        <v>311955</v>
      </c>
    </row>
    <row r="554" spans="1:4" x14ac:dyDescent="0.3">
      <c r="A554" s="23">
        <v>534</v>
      </c>
      <c r="B554" s="26" t="s">
        <v>557</v>
      </c>
      <c r="C554" s="27" t="s">
        <v>20</v>
      </c>
      <c r="D554" s="37">
        <f>(([1]!Tabla13[[#This Row],[Precio ( SIN IVA)]]*5%)+[1]!Tabla13[[#This Row],[Precio ( SIN IVA)]])</f>
        <v>411705</v>
      </c>
    </row>
    <row r="555" spans="1:4" x14ac:dyDescent="0.3">
      <c r="A555" s="23">
        <v>535</v>
      </c>
      <c r="B555" s="26" t="s">
        <v>558</v>
      </c>
      <c r="C555" s="27" t="s">
        <v>20</v>
      </c>
      <c r="D555" s="37">
        <f>(([1]!Tabla13[[#This Row],[Precio ( SIN IVA)]]*5%)+[1]!Tabla13[[#This Row],[Precio ( SIN IVA)]])</f>
        <v>772800</v>
      </c>
    </row>
    <row r="556" spans="1:4" x14ac:dyDescent="0.3">
      <c r="A556" s="23">
        <v>536</v>
      </c>
      <c r="B556" s="26" t="s">
        <v>559</v>
      </c>
      <c r="C556" s="27" t="s">
        <v>20</v>
      </c>
      <c r="D556" s="37">
        <f>(([1]!Tabla13[[#This Row],[Precio ( SIN IVA)]]*5%)+[1]!Tabla13[[#This Row],[Precio ( SIN IVA)]])</f>
        <v>421575</v>
      </c>
    </row>
    <row r="557" spans="1:4" x14ac:dyDescent="0.3">
      <c r="A557" s="23">
        <v>537</v>
      </c>
      <c r="B557" s="26" t="s">
        <v>560</v>
      </c>
      <c r="C557" s="27" t="s">
        <v>20</v>
      </c>
      <c r="D557" s="37">
        <f>(([1]!Tabla13[[#This Row],[Precio ( SIN IVA)]]*5%)+[1]!Tabla13[[#This Row],[Precio ( SIN IVA)]])</f>
        <v>849240</v>
      </c>
    </row>
    <row r="558" spans="1:4" x14ac:dyDescent="0.3">
      <c r="A558" s="23">
        <v>538</v>
      </c>
      <c r="B558" s="26" t="s">
        <v>561</v>
      </c>
      <c r="C558" s="27" t="s">
        <v>20</v>
      </c>
      <c r="D558" s="37">
        <f>(([1]!Tabla13[[#This Row],[Precio ( SIN IVA)]]*5%)+[1]!Tabla13[[#This Row],[Precio ( SIN IVA)]])</f>
        <v>1281420</v>
      </c>
    </row>
    <row r="559" spans="1:4" x14ac:dyDescent="0.3">
      <c r="A559" s="23">
        <v>539</v>
      </c>
      <c r="B559" s="26" t="s">
        <v>562</v>
      </c>
      <c r="C559" s="27" t="s">
        <v>20</v>
      </c>
      <c r="D559" s="37">
        <f>(([1]!Tabla13[[#This Row],[Precio ( SIN IVA)]]*5%)+[1]!Tabla13[[#This Row],[Precio ( SIN IVA)]])</f>
        <v>264390</v>
      </c>
    </row>
    <row r="560" spans="1:4" x14ac:dyDescent="0.3">
      <c r="A560" s="23">
        <v>540</v>
      </c>
      <c r="B560" s="26" t="s">
        <v>563</v>
      </c>
      <c r="C560" s="27" t="s">
        <v>20</v>
      </c>
      <c r="D560" s="37">
        <f>(([1]!Tabla13[[#This Row],[Precio ( SIN IVA)]]*5%)+[1]!Tabla13[[#This Row],[Precio ( SIN IVA)]])</f>
        <v>218295</v>
      </c>
    </row>
    <row r="561" spans="1:4" x14ac:dyDescent="0.3">
      <c r="A561" s="23">
        <v>541</v>
      </c>
      <c r="B561" s="26" t="s">
        <v>564</v>
      </c>
      <c r="C561" s="27" t="s">
        <v>20</v>
      </c>
      <c r="D561" s="37">
        <f>(([1]!Tabla13[[#This Row],[Precio ( SIN IVA)]]*5%)+[1]!Tabla13[[#This Row],[Precio ( SIN IVA)]])</f>
        <v>328650</v>
      </c>
    </row>
    <row r="562" spans="1:4" x14ac:dyDescent="0.3">
      <c r="A562" s="23">
        <v>542</v>
      </c>
      <c r="B562" s="26" t="s">
        <v>565</v>
      </c>
      <c r="C562" s="27" t="s">
        <v>20</v>
      </c>
      <c r="D562" s="37">
        <f>(([1]!Tabla13[[#This Row],[Precio ( SIN IVA)]]*5%)+[1]!Tabla13[[#This Row],[Precio ( SIN IVA)]])</f>
        <v>3261405</v>
      </c>
    </row>
    <row r="563" spans="1:4" x14ac:dyDescent="0.3">
      <c r="A563" s="23">
        <v>543</v>
      </c>
      <c r="B563" s="26" t="s">
        <v>566</v>
      </c>
      <c r="C563" s="27" t="s">
        <v>20</v>
      </c>
      <c r="D563" s="37">
        <f>(([1]!Tabla13[[#This Row],[Precio ( SIN IVA)]]*5%)+[1]!Tabla13[[#This Row],[Precio ( SIN IVA)]])</f>
        <v>7093275</v>
      </c>
    </row>
    <row r="564" spans="1:4" x14ac:dyDescent="0.3">
      <c r="A564" s="23">
        <v>544</v>
      </c>
      <c r="B564" s="26" t="s">
        <v>567</v>
      </c>
      <c r="C564" s="27" t="s">
        <v>20</v>
      </c>
      <c r="D564" s="37">
        <f>(([1]!Tabla13[[#This Row],[Precio ( SIN IVA)]]*5%)+[1]!Tabla13[[#This Row],[Precio ( SIN IVA)]])</f>
        <v>435435</v>
      </c>
    </row>
    <row r="565" spans="1:4" x14ac:dyDescent="0.3">
      <c r="A565" s="23">
        <v>545</v>
      </c>
      <c r="B565" s="26" t="s">
        <v>568</v>
      </c>
      <c r="C565" s="27" t="s">
        <v>20</v>
      </c>
      <c r="D565" s="37">
        <f>(([1]!Tabla13[[#This Row],[Precio ( SIN IVA)]]*5%)+[1]!Tabla13[[#This Row],[Precio ( SIN IVA)]])</f>
        <v>890295</v>
      </c>
    </row>
    <row r="566" spans="1:4" x14ac:dyDescent="0.3">
      <c r="A566" s="23">
        <v>546</v>
      </c>
      <c r="B566" s="26" t="s">
        <v>569</v>
      </c>
      <c r="C566" s="27" t="s">
        <v>20</v>
      </c>
      <c r="D566" s="37">
        <f>(([1]!Tabla13[[#This Row],[Precio ( SIN IVA)]]*5%)+[1]!Tabla13[[#This Row],[Precio ( SIN IVA)]])</f>
        <v>7612920</v>
      </c>
    </row>
    <row r="567" spans="1:4" x14ac:dyDescent="0.3">
      <c r="A567" s="23">
        <v>547</v>
      </c>
      <c r="B567" s="26" t="s">
        <v>570</v>
      </c>
      <c r="C567" s="27" t="s">
        <v>20</v>
      </c>
      <c r="D567" s="37">
        <f>(([1]!Tabla13[[#This Row],[Precio ( SIN IVA)]]*5%)+[1]!Tabla13[[#This Row],[Precio ( SIN IVA)]])</f>
        <v>7665</v>
      </c>
    </row>
    <row r="568" spans="1:4" x14ac:dyDescent="0.3">
      <c r="A568" s="23">
        <v>548</v>
      </c>
      <c r="B568" s="26" t="s">
        <v>571</v>
      </c>
      <c r="C568" s="27" t="s">
        <v>20</v>
      </c>
      <c r="D568" s="37">
        <f>(([1]!Tabla13[[#This Row],[Precio ( SIN IVA)]]*5%)+[1]!Tabla13[[#This Row],[Precio ( SIN IVA)]])</f>
        <v>738465</v>
      </c>
    </row>
    <row r="569" spans="1:4" x14ac:dyDescent="0.3">
      <c r="A569" s="23">
        <v>549</v>
      </c>
      <c r="B569" s="26" t="s">
        <v>572</v>
      </c>
      <c r="C569" s="27" t="s">
        <v>20</v>
      </c>
      <c r="D569" s="37">
        <f>(([1]!Tabla13[[#This Row],[Precio ( SIN IVA)]]*5%)+[1]!Tabla13[[#This Row],[Precio ( SIN IVA)]])</f>
        <v>14070</v>
      </c>
    </row>
    <row r="570" spans="1:4" x14ac:dyDescent="0.3">
      <c r="A570" s="23">
        <v>550</v>
      </c>
      <c r="B570" s="26" t="s">
        <v>573</v>
      </c>
      <c r="C570" s="27" t="s">
        <v>20</v>
      </c>
      <c r="D570" s="37">
        <f>(([1]!Tabla13[[#This Row],[Precio ( SIN IVA)]]*5%)+[1]!Tabla13[[#This Row],[Precio ( SIN IVA)]])</f>
        <v>11970</v>
      </c>
    </row>
    <row r="571" spans="1:4" x14ac:dyDescent="0.3">
      <c r="A571" s="23">
        <v>551</v>
      </c>
      <c r="B571" s="26" t="s">
        <v>574</v>
      </c>
      <c r="C571" s="27" t="s">
        <v>20</v>
      </c>
      <c r="D571" s="37">
        <f>(([1]!Tabla13[[#This Row],[Precio ( SIN IVA)]]*5%)+[1]!Tabla13[[#This Row],[Precio ( SIN IVA)]])</f>
        <v>27825</v>
      </c>
    </row>
    <row r="572" spans="1:4" x14ac:dyDescent="0.3">
      <c r="A572" s="23">
        <v>552</v>
      </c>
      <c r="B572" s="26" t="s">
        <v>575</v>
      </c>
      <c r="C572" s="27" t="s">
        <v>20</v>
      </c>
      <c r="D572" s="37">
        <f>(([1]!Tabla13[[#This Row],[Precio ( SIN IVA)]]*5%)+[1]!Tabla13[[#This Row],[Precio ( SIN IVA)]])</f>
        <v>181755</v>
      </c>
    </row>
    <row r="573" spans="1:4" x14ac:dyDescent="0.3">
      <c r="A573" s="23">
        <v>553</v>
      </c>
      <c r="B573" s="26" t="s">
        <v>576</v>
      </c>
      <c r="C573" s="27" t="s">
        <v>20</v>
      </c>
      <c r="D573" s="37">
        <f>(([1]!Tabla13[[#This Row],[Precio ( SIN IVA)]]*5%)+[1]!Tabla13[[#This Row],[Precio ( SIN IVA)]])</f>
        <v>365190</v>
      </c>
    </row>
    <row r="574" spans="1:4" x14ac:dyDescent="0.3">
      <c r="A574" s="23">
        <v>554</v>
      </c>
      <c r="B574" s="26" t="s">
        <v>577</v>
      </c>
      <c r="C574" s="27" t="s">
        <v>20</v>
      </c>
      <c r="D574" s="37">
        <f>(([1]!Tabla13[[#This Row],[Precio ( SIN IVA)]]*5%)+[1]!Tabla13[[#This Row],[Precio ( SIN IVA)]])</f>
        <v>365190</v>
      </c>
    </row>
    <row r="575" spans="1:4" x14ac:dyDescent="0.3">
      <c r="A575" s="23">
        <v>555</v>
      </c>
      <c r="B575" s="26" t="s">
        <v>578</v>
      </c>
      <c r="C575" s="24" t="s">
        <v>579</v>
      </c>
      <c r="D575" s="37">
        <f>(([1]!Tabla13[[#This Row],[Precio ( SIN IVA)]]*5%)+[1]!Tabla13[[#This Row],[Precio ( SIN IVA)]])</f>
        <v>85050</v>
      </c>
    </row>
    <row r="576" spans="1:4" x14ac:dyDescent="0.3">
      <c r="A576" s="23">
        <v>556</v>
      </c>
      <c r="B576" s="26" t="s">
        <v>580</v>
      </c>
      <c r="C576" s="24" t="s">
        <v>20</v>
      </c>
      <c r="D576" s="37">
        <f>(([1]!Tabla13[[#This Row],[Precio ( SIN IVA)]]*5%)+[1]!Tabla13[[#This Row],[Precio ( SIN IVA)]])</f>
        <v>587685</v>
      </c>
    </row>
    <row r="577" spans="1:4" x14ac:dyDescent="0.3">
      <c r="A577" s="23">
        <v>557</v>
      </c>
      <c r="B577" s="26" t="s">
        <v>581</v>
      </c>
      <c r="C577" s="27" t="s">
        <v>20</v>
      </c>
      <c r="D577" s="37">
        <f>(([1]!Tabla13[[#This Row],[Precio ( SIN IVA)]]*5%)+[1]!Tabla13[[#This Row],[Precio ( SIN IVA)]])</f>
        <v>59535</v>
      </c>
    </row>
    <row r="578" spans="1:4" x14ac:dyDescent="0.3">
      <c r="A578" s="23">
        <v>558</v>
      </c>
      <c r="B578" s="26" t="s">
        <v>582</v>
      </c>
      <c r="C578" s="27" t="s">
        <v>20</v>
      </c>
      <c r="D578" s="37">
        <f>(([1]!Tabla13[[#This Row],[Precio ( SIN IVA)]]*5%)+[1]!Tabla13[[#This Row],[Precio ( SIN IVA)]])</f>
        <v>22680</v>
      </c>
    </row>
    <row r="579" spans="1:4" x14ac:dyDescent="0.3">
      <c r="A579" s="23">
        <v>559</v>
      </c>
      <c r="B579" s="26" t="s">
        <v>583</v>
      </c>
      <c r="C579" s="27" t="s">
        <v>20</v>
      </c>
      <c r="D579" s="37">
        <f>(([1]!Tabla13[[#This Row],[Precio ( SIN IVA)]]*5%)+[1]!Tabla13[[#This Row],[Precio ( SIN IVA)]])</f>
        <v>184485</v>
      </c>
    </row>
    <row r="580" spans="1:4" x14ac:dyDescent="0.3">
      <c r="A580" s="23">
        <v>560</v>
      </c>
      <c r="B580" s="26" t="s">
        <v>584</v>
      </c>
      <c r="C580" s="27" t="s">
        <v>20</v>
      </c>
      <c r="D580" s="37">
        <f>(([1]!Tabla13[[#This Row],[Precio ( SIN IVA)]]*5%)+[1]!Tabla13[[#This Row],[Precio ( SIN IVA)]])</f>
        <v>63840</v>
      </c>
    </row>
    <row r="581" spans="1:4" x14ac:dyDescent="0.3">
      <c r="A581" s="23">
        <v>561</v>
      </c>
      <c r="B581" s="26" t="s">
        <v>585</v>
      </c>
      <c r="C581" s="27" t="s">
        <v>20</v>
      </c>
      <c r="D581" s="37">
        <f>(([1]!Tabla13[[#This Row],[Precio ( SIN IVA)]]*5%)+[1]!Tabla13[[#This Row],[Precio ( SIN IVA)]])</f>
        <v>40740</v>
      </c>
    </row>
    <row r="582" spans="1:4" x14ac:dyDescent="0.3">
      <c r="A582" s="23">
        <v>562</v>
      </c>
      <c r="B582" s="26" t="s">
        <v>586</v>
      </c>
      <c r="C582" s="27" t="s">
        <v>20</v>
      </c>
      <c r="D582" s="37">
        <f>(([1]!Tabla13[[#This Row],[Precio ( SIN IVA)]]*5%)+[1]!Tabla13[[#This Row],[Precio ( SIN IVA)]])</f>
        <v>407190</v>
      </c>
    </row>
    <row r="583" spans="1:4" x14ac:dyDescent="0.3">
      <c r="A583" s="23">
        <v>563</v>
      </c>
      <c r="B583" s="26" t="s">
        <v>587</v>
      </c>
      <c r="C583" s="27" t="s">
        <v>20</v>
      </c>
      <c r="D583" s="37">
        <f>(([1]!Tabla13[[#This Row],[Precio ( SIN IVA)]]*5%)+[1]!Tabla13[[#This Row],[Precio ( SIN IVA)]])</f>
        <v>84210</v>
      </c>
    </row>
    <row r="584" spans="1:4" x14ac:dyDescent="0.3">
      <c r="A584" s="23">
        <v>564</v>
      </c>
      <c r="B584" s="26" t="s">
        <v>588</v>
      </c>
      <c r="C584" s="27" t="s">
        <v>20</v>
      </c>
      <c r="D584" s="37">
        <f>(([1]!Tabla13[[#This Row],[Precio ( SIN IVA)]]*5%)+[1]!Tabla13[[#This Row],[Precio ( SIN IVA)]])</f>
        <v>119070</v>
      </c>
    </row>
    <row r="585" spans="1:4" x14ac:dyDescent="0.3">
      <c r="A585" s="23">
        <v>565</v>
      </c>
      <c r="B585" s="26" t="s">
        <v>589</v>
      </c>
      <c r="C585" s="27" t="s">
        <v>20</v>
      </c>
      <c r="D585" s="37">
        <f>(([1]!Tabla13[[#This Row],[Precio ( SIN IVA)]]*5%)+[1]!Tabla13[[#This Row],[Precio ( SIN IVA)]])</f>
        <v>42735</v>
      </c>
    </row>
    <row r="586" spans="1:4" x14ac:dyDescent="0.3">
      <c r="A586" s="23">
        <v>566</v>
      </c>
      <c r="B586" s="26" t="s">
        <v>590</v>
      </c>
      <c r="C586" s="27" t="s">
        <v>20</v>
      </c>
      <c r="D586" s="37">
        <f>(([1]!Tabla13[[#This Row],[Precio ( SIN IVA)]]*5%)+[1]!Tabla13[[#This Row],[Precio ( SIN IVA)]])</f>
        <v>457065</v>
      </c>
    </row>
    <row r="587" spans="1:4" x14ac:dyDescent="0.3">
      <c r="A587" s="23">
        <v>567</v>
      </c>
      <c r="B587" s="26" t="s">
        <v>591</v>
      </c>
      <c r="C587" s="27" t="s">
        <v>20</v>
      </c>
      <c r="D587" s="37">
        <f>(([1]!Tabla13[[#This Row],[Precio ( SIN IVA)]]*5%)+[1]!Tabla13[[#This Row],[Precio ( SIN IVA)]])</f>
        <v>16275</v>
      </c>
    </row>
    <row r="588" spans="1:4" x14ac:dyDescent="0.3">
      <c r="A588" s="23">
        <v>568</v>
      </c>
      <c r="B588" s="26" t="s">
        <v>592</v>
      </c>
      <c r="C588" s="27" t="s">
        <v>291</v>
      </c>
      <c r="D588" s="37">
        <f>(([1]!Tabla13[[#This Row],[Precio ( SIN IVA)]]*5%)+[1]!Tabla13[[#This Row],[Precio ( SIN IVA)]])</f>
        <v>374220</v>
      </c>
    </row>
    <row r="589" spans="1:4" x14ac:dyDescent="0.3">
      <c r="A589" s="23">
        <v>569</v>
      </c>
      <c r="B589" s="26" t="s">
        <v>593</v>
      </c>
      <c r="C589" s="27" t="s">
        <v>291</v>
      </c>
      <c r="D589" s="37">
        <f>(([1]!Tabla13[[#This Row],[Precio ( SIN IVA)]]*5%)+[1]!Tabla13[[#This Row],[Precio ( SIN IVA)]])</f>
        <v>374220</v>
      </c>
    </row>
    <row r="590" spans="1:4" x14ac:dyDescent="0.3">
      <c r="A590" s="23">
        <v>570</v>
      </c>
      <c r="B590" s="26" t="s">
        <v>594</v>
      </c>
      <c r="C590" s="27" t="s">
        <v>20</v>
      </c>
      <c r="D590" s="37">
        <f>(([1]!Tabla13[[#This Row],[Precio ( SIN IVA)]]*5%)+[1]!Tabla13[[#This Row],[Precio ( SIN IVA)]])</f>
        <v>244230</v>
      </c>
    </row>
    <row r="591" spans="1:4" x14ac:dyDescent="0.3">
      <c r="A591" s="23">
        <v>571</v>
      </c>
      <c r="B591" s="26" t="s">
        <v>595</v>
      </c>
      <c r="C591" s="27" t="s">
        <v>20</v>
      </c>
      <c r="D591" s="37">
        <f>(([1]!Tabla13[[#This Row],[Precio ( SIN IVA)]]*5%)+[1]!Tabla13[[#This Row],[Precio ( SIN IVA)]])</f>
        <v>987630</v>
      </c>
    </row>
    <row r="592" spans="1:4" x14ac:dyDescent="0.3">
      <c r="A592" s="23">
        <v>572</v>
      </c>
      <c r="B592" s="26" t="s">
        <v>596</v>
      </c>
      <c r="C592" s="27" t="s">
        <v>86</v>
      </c>
      <c r="D592" s="37">
        <f>(([1]!Tabla13[[#This Row],[Precio ( SIN IVA)]]*5%)+[1]!Tabla13[[#This Row],[Precio ( SIN IVA)]])</f>
        <v>1273755</v>
      </c>
    </row>
    <row r="593" spans="1:4" x14ac:dyDescent="0.3">
      <c r="A593" s="23">
        <v>573</v>
      </c>
      <c r="B593" s="26" t="s">
        <v>597</v>
      </c>
      <c r="C593" s="27" t="s">
        <v>86</v>
      </c>
      <c r="D593" s="37">
        <f>(([1]!Tabla13[[#This Row],[Precio ( SIN IVA)]]*5%)+[1]!Tabla13[[#This Row],[Precio ( SIN IVA)]])</f>
        <v>1922025</v>
      </c>
    </row>
    <row r="594" spans="1:4" x14ac:dyDescent="0.3">
      <c r="A594" s="23">
        <v>574</v>
      </c>
      <c r="B594" s="26" t="s">
        <v>598</v>
      </c>
      <c r="C594" s="27" t="s">
        <v>20</v>
      </c>
      <c r="D594" s="37">
        <f>(([1]!Tabla13[[#This Row],[Precio ( SIN IVA)]]*5%)+[1]!Tabla13[[#This Row],[Precio ( SIN IVA)]])</f>
        <v>795270</v>
      </c>
    </row>
    <row r="595" spans="1:4" x14ac:dyDescent="0.3">
      <c r="A595" s="23">
        <v>575</v>
      </c>
      <c r="B595" s="26" t="s">
        <v>599</v>
      </c>
      <c r="C595" s="27" t="s">
        <v>20</v>
      </c>
      <c r="D595" s="37">
        <f>(([1]!Tabla13[[#This Row],[Precio ( SIN IVA)]]*5%)+[1]!Tabla13[[#This Row],[Precio ( SIN IVA)]])</f>
        <v>1465275</v>
      </c>
    </row>
    <row r="596" spans="1:4" x14ac:dyDescent="0.3">
      <c r="A596" s="23">
        <v>576</v>
      </c>
      <c r="B596" s="26" t="s">
        <v>600</v>
      </c>
      <c r="C596" s="29" t="s">
        <v>601</v>
      </c>
      <c r="D596" s="37">
        <f>(([1]!Tabla13[[#This Row],[Precio ( SIN IVA)]]*5%)+[1]!Tabla13[[#This Row],[Precio ( SIN IVA)]])</f>
        <v>1337070</v>
      </c>
    </row>
    <row r="597" spans="1:4" x14ac:dyDescent="0.3">
      <c r="A597" s="23">
        <v>577</v>
      </c>
      <c r="B597" s="26" t="s">
        <v>602</v>
      </c>
      <c r="C597" s="29" t="s">
        <v>20</v>
      </c>
      <c r="D597" s="37">
        <f>(([1]!Tabla13[[#This Row],[Precio ( SIN IVA)]]*5%)+[1]!Tabla13[[#This Row],[Precio ( SIN IVA)]])</f>
        <v>1992165</v>
      </c>
    </row>
    <row r="598" spans="1:4" x14ac:dyDescent="0.3">
      <c r="A598" s="23">
        <v>578</v>
      </c>
      <c r="B598" s="26" t="s">
        <v>603</v>
      </c>
      <c r="C598" s="29" t="s">
        <v>20</v>
      </c>
      <c r="D598" s="37">
        <f>(([1]!Tabla13[[#This Row],[Precio ( SIN IVA)]]*5%)+[1]!Tabla13[[#This Row],[Precio ( SIN IVA)]])</f>
        <v>1992165</v>
      </c>
    </row>
    <row r="599" spans="1:4" x14ac:dyDescent="0.3">
      <c r="A599" s="23">
        <v>579</v>
      </c>
      <c r="B599" s="26" t="s">
        <v>604</v>
      </c>
      <c r="C599" s="29" t="s">
        <v>20</v>
      </c>
      <c r="D599" s="37">
        <f>(([1]!Tabla13[[#This Row],[Precio ( SIN IVA)]]*5%)+[1]!Tabla13[[#This Row],[Precio ( SIN IVA)]])</f>
        <v>1992165</v>
      </c>
    </row>
    <row r="600" spans="1:4" x14ac:dyDescent="0.3">
      <c r="A600" s="23">
        <v>580</v>
      </c>
      <c r="B600" s="26" t="s">
        <v>605</v>
      </c>
      <c r="C600" s="29" t="s">
        <v>601</v>
      </c>
      <c r="D600" s="37">
        <f>(([1]!Tabla13[[#This Row],[Precio ( SIN IVA)]]*5%)+[1]!Tabla13[[#This Row],[Precio ( SIN IVA)]])</f>
        <v>795270</v>
      </c>
    </row>
    <row r="601" spans="1:4" x14ac:dyDescent="0.3">
      <c r="A601" s="23">
        <v>581</v>
      </c>
      <c r="B601" s="26" t="s">
        <v>606</v>
      </c>
      <c r="C601" s="27" t="s">
        <v>20</v>
      </c>
      <c r="D601" s="37">
        <f>(([1]!Tabla13[[#This Row],[Precio ( SIN IVA)]]*5%)+[1]!Tabla13[[#This Row],[Precio ( SIN IVA)]])</f>
        <v>5040</v>
      </c>
    </row>
    <row r="602" spans="1:4" x14ac:dyDescent="0.3">
      <c r="A602" s="23">
        <v>582</v>
      </c>
      <c r="B602" s="26" t="s">
        <v>607</v>
      </c>
      <c r="C602" s="27" t="s">
        <v>20</v>
      </c>
      <c r="D602" s="37">
        <f>(([1]!Tabla13[[#This Row],[Precio ( SIN IVA)]]*5%)+[1]!Tabla13[[#This Row],[Precio ( SIN IVA)]])</f>
        <v>8820</v>
      </c>
    </row>
    <row r="603" spans="1:4" x14ac:dyDescent="0.3">
      <c r="A603" s="23">
        <v>583</v>
      </c>
      <c r="B603" s="26" t="s">
        <v>608</v>
      </c>
      <c r="C603" s="27" t="s">
        <v>20</v>
      </c>
      <c r="D603" s="37">
        <f>(([1]!Tabla13[[#This Row],[Precio ( SIN IVA)]]*5%)+[1]!Tabla13[[#This Row],[Precio ( SIN IVA)]])</f>
        <v>92190</v>
      </c>
    </row>
    <row r="604" spans="1:4" x14ac:dyDescent="0.3">
      <c r="A604" s="23">
        <v>584</v>
      </c>
      <c r="B604" s="26" t="s">
        <v>609</v>
      </c>
      <c r="C604" s="27" t="s">
        <v>20</v>
      </c>
      <c r="D604" s="37">
        <f>(([1]!Tabla13[[#This Row],[Precio ( SIN IVA)]]*5%)+[1]!Tabla13[[#This Row],[Precio ( SIN IVA)]])</f>
        <v>10840515</v>
      </c>
    </row>
    <row r="605" spans="1:4" x14ac:dyDescent="0.3">
      <c r="A605" s="23">
        <v>585</v>
      </c>
      <c r="B605" s="26" t="s">
        <v>610</v>
      </c>
      <c r="C605" s="27" t="s">
        <v>20</v>
      </c>
      <c r="D605" s="37">
        <f>(([1]!Tabla13[[#This Row],[Precio ( SIN IVA)]]*5%)+[1]!Tabla13[[#This Row],[Precio ( SIN IVA)]])</f>
        <v>124425</v>
      </c>
    </row>
    <row r="606" spans="1:4" x14ac:dyDescent="0.3">
      <c r="A606" s="23">
        <v>586</v>
      </c>
      <c r="B606" s="26" t="s">
        <v>611</v>
      </c>
      <c r="C606" s="27" t="s">
        <v>20</v>
      </c>
      <c r="D606" s="37">
        <f>(([1]!Tabla13[[#This Row],[Precio ( SIN IVA)]]*5%)+[1]!Tabla13[[#This Row],[Precio ( SIN IVA)]])</f>
        <v>124425</v>
      </c>
    </row>
    <row r="607" spans="1:4" x14ac:dyDescent="0.3">
      <c r="A607" s="23">
        <v>587</v>
      </c>
      <c r="B607" s="26" t="s">
        <v>612</v>
      </c>
      <c r="C607" s="29" t="s">
        <v>20</v>
      </c>
      <c r="D607" s="37">
        <f>(([1]!Tabla13[[#This Row],[Precio ( SIN IVA)]]*5%)+[1]!Tabla13[[#This Row],[Precio ( SIN IVA)]])</f>
        <v>442470</v>
      </c>
    </row>
    <row r="608" spans="1:4" x14ac:dyDescent="0.3">
      <c r="A608" s="23">
        <v>588</v>
      </c>
      <c r="B608" s="26" t="s">
        <v>613</v>
      </c>
      <c r="C608" s="24" t="s">
        <v>20</v>
      </c>
      <c r="D608" s="37">
        <f>(([1]!Tabla13[[#This Row],[Precio ( SIN IVA)]]*5%)+[1]!Tabla13[[#This Row],[Precio ( SIN IVA)]])</f>
        <v>158865</v>
      </c>
    </row>
    <row r="609" spans="1:4" x14ac:dyDescent="0.3">
      <c r="A609" s="23">
        <v>589</v>
      </c>
      <c r="B609" s="26" t="s">
        <v>614</v>
      </c>
      <c r="C609" s="27" t="s">
        <v>20</v>
      </c>
      <c r="D609" s="37">
        <f>(([1]!Tabla13[[#This Row],[Precio ( SIN IVA)]]*5%)+[1]!Tabla13[[#This Row],[Precio ( SIN IVA)]])</f>
        <v>4140045</v>
      </c>
    </row>
    <row r="610" spans="1:4" x14ac:dyDescent="0.3">
      <c r="A610" s="23">
        <v>590</v>
      </c>
      <c r="B610" s="26" t="s">
        <v>615</v>
      </c>
      <c r="C610" s="29" t="s">
        <v>20</v>
      </c>
      <c r="D610" s="37">
        <f>(([1]!Tabla13[[#This Row],[Precio ( SIN IVA)]]*5%)+[1]!Tabla13[[#This Row],[Precio ( SIN IVA)]])</f>
        <v>466515</v>
      </c>
    </row>
    <row r="611" spans="1:4" x14ac:dyDescent="0.3">
      <c r="A611" s="23">
        <v>591</v>
      </c>
      <c r="B611" s="26" t="s">
        <v>616</v>
      </c>
      <c r="C611" s="27" t="s">
        <v>20</v>
      </c>
      <c r="D611" s="37">
        <f>(([1]!Tabla13[[#This Row],[Precio ( SIN IVA)]]*5%)+[1]!Tabla13[[#This Row],[Precio ( SIN IVA)]])</f>
        <v>51345</v>
      </c>
    </row>
    <row r="612" spans="1:4" x14ac:dyDescent="0.3">
      <c r="A612" s="23">
        <v>592</v>
      </c>
      <c r="B612" s="26" t="s">
        <v>617</v>
      </c>
      <c r="C612" s="27" t="s">
        <v>20</v>
      </c>
      <c r="D612" s="37">
        <f>(([1]!Tabla13[[#This Row],[Precio ( SIN IVA)]]*5%)+[1]!Tabla13[[#This Row],[Precio ( SIN IVA)]])</f>
        <v>55125</v>
      </c>
    </row>
    <row r="613" spans="1:4" x14ac:dyDescent="0.3">
      <c r="A613" s="23">
        <v>593</v>
      </c>
      <c r="B613" s="26" t="s">
        <v>618</v>
      </c>
      <c r="C613" s="27" t="s">
        <v>20</v>
      </c>
      <c r="D613" s="37">
        <f>(([1]!Tabla13[[#This Row],[Precio ( SIN IVA)]]*5%)+[1]!Tabla13[[#This Row],[Precio ( SIN IVA)]])</f>
        <v>95235</v>
      </c>
    </row>
    <row r="614" spans="1:4" x14ac:dyDescent="0.3">
      <c r="A614" s="23">
        <v>594</v>
      </c>
      <c r="B614" s="26" t="s">
        <v>619</v>
      </c>
      <c r="C614" s="27" t="s">
        <v>20</v>
      </c>
      <c r="D614" s="37">
        <f>(([1]!Tabla13[[#This Row],[Precio ( SIN IVA)]]*5%)+[1]!Tabla13[[#This Row],[Precio ( SIN IVA)]])</f>
        <v>136920</v>
      </c>
    </row>
    <row r="615" spans="1:4" x14ac:dyDescent="0.3">
      <c r="A615" s="23">
        <v>595</v>
      </c>
      <c r="B615" s="26" t="s">
        <v>620</v>
      </c>
      <c r="C615" s="27" t="s">
        <v>20</v>
      </c>
      <c r="D615" s="37">
        <f>(([1]!Tabla13[[#This Row],[Precio ( SIN IVA)]]*5%)+[1]!Tabla13[[#This Row],[Precio ( SIN IVA)]])</f>
        <v>131355</v>
      </c>
    </row>
    <row r="616" spans="1:4" x14ac:dyDescent="0.3">
      <c r="A616" s="23">
        <v>596</v>
      </c>
      <c r="B616" s="26" t="s">
        <v>621</v>
      </c>
      <c r="C616" s="27" t="s">
        <v>20</v>
      </c>
      <c r="D616" s="37">
        <f>(([1]!Tabla13[[#This Row],[Precio ( SIN IVA)]]*5%)+[1]!Tabla13[[#This Row],[Precio ( SIN IVA)]])</f>
        <v>121590</v>
      </c>
    </row>
    <row r="617" spans="1:4" x14ac:dyDescent="0.3">
      <c r="A617" s="23">
        <v>597</v>
      </c>
      <c r="B617" s="26" t="s">
        <v>622</v>
      </c>
      <c r="C617" s="27" t="s">
        <v>20</v>
      </c>
      <c r="D617" s="37">
        <f>(([1]!Tabla13[[#This Row],[Precio ( SIN IVA)]]*5%)+[1]!Tabla13[[#This Row],[Precio ( SIN IVA)]])</f>
        <v>1432830</v>
      </c>
    </row>
    <row r="618" spans="1:4" x14ac:dyDescent="0.3">
      <c r="A618" s="23">
        <v>598</v>
      </c>
      <c r="B618" s="26" t="s">
        <v>623</v>
      </c>
      <c r="C618" s="27" t="s">
        <v>20</v>
      </c>
      <c r="D618" s="37">
        <f>(([1]!Tabla13[[#This Row],[Precio ( SIN IVA)]]*5%)+[1]!Tabla13[[#This Row],[Precio ( SIN IVA)]])</f>
        <v>295995</v>
      </c>
    </row>
    <row r="619" spans="1:4" x14ac:dyDescent="0.3">
      <c r="A619" s="23">
        <v>599</v>
      </c>
      <c r="B619" s="26" t="s">
        <v>624</v>
      </c>
      <c r="C619" s="27" t="s">
        <v>20</v>
      </c>
      <c r="D619" s="37">
        <f>(([1]!Tabla13[[#This Row],[Precio ( SIN IVA)]]*5%)+[1]!Tabla13[[#This Row],[Precio ( SIN IVA)]])</f>
        <v>31920</v>
      </c>
    </row>
    <row r="620" spans="1:4" x14ac:dyDescent="0.3">
      <c r="A620" s="23">
        <v>600</v>
      </c>
      <c r="B620" s="26" t="s">
        <v>625</v>
      </c>
      <c r="C620" s="27" t="s">
        <v>20</v>
      </c>
      <c r="D620" s="37">
        <f>(([1]!Tabla13[[#This Row],[Precio ( SIN IVA)]]*5%)+[1]!Tabla13[[#This Row],[Precio ( SIN IVA)]])</f>
        <v>41895</v>
      </c>
    </row>
    <row r="621" spans="1:4" x14ac:dyDescent="0.3">
      <c r="A621" s="23">
        <v>601</v>
      </c>
      <c r="B621" s="26" t="s">
        <v>626</v>
      </c>
      <c r="C621" s="27" t="s">
        <v>20</v>
      </c>
      <c r="D621" s="37">
        <f>(([1]!Tabla13[[#This Row],[Precio ( SIN IVA)]]*5%)+[1]!Tabla13[[#This Row],[Precio ( SIN IVA)]])</f>
        <v>49770</v>
      </c>
    </row>
    <row r="622" spans="1:4" x14ac:dyDescent="0.3">
      <c r="A622" s="23">
        <v>602</v>
      </c>
      <c r="B622" s="26" t="s">
        <v>627</v>
      </c>
      <c r="C622" s="27" t="s">
        <v>20</v>
      </c>
      <c r="D622" s="37">
        <f>(([1]!Tabla13[[#This Row],[Precio ( SIN IVA)]]*5%)+[1]!Tabla13[[#This Row],[Precio ( SIN IVA)]])</f>
        <v>52605</v>
      </c>
    </row>
    <row r="623" spans="1:4" x14ac:dyDescent="0.3">
      <c r="A623" s="23">
        <v>603</v>
      </c>
      <c r="B623" s="26" t="s">
        <v>628</v>
      </c>
      <c r="C623" s="27" t="s">
        <v>20</v>
      </c>
      <c r="D623" s="37">
        <f>(([1]!Tabla13[[#This Row],[Precio ( SIN IVA)]]*5%)+[1]!Tabla13[[#This Row],[Precio ( SIN IVA)]])</f>
        <v>97440</v>
      </c>
    </row>
    <row r="624" spans="1:4" x14ac:dyDescent="0.3">
      <c r="A624" s="23">
        <v>604</v>
      </c>
      <c r="B624" s="26" t="s">
        <v>629</v>
      </c>
      <c r="C624" s="27" t="s">
        <v>20</v>
      </c>
      <c r="D624" s="37">
        <f>(([1]!Tabla13[[#This Row],[Precio ( SIN IVA)]]*5%)+[1]!Tabla13[[#This Row],[Precio ( SIN IVA)]])</f>
        <v>41895</v>
      </c>
    </row>
    <row r="625" spans="1:4" x14ac:dyDescent="0.3">
      <c r="A625" s="23">
        <v>605</v>
      </c>
      <c r="B625" s="26" t="s">
        <v>630</v>
      </c>
      <c r="C625" s="27" t="s">
        <v>20</v>
      </c>
      <c r="D625" s="37">
        <f>(([1]!Tabla13[[#This Row],[Precio ( SIN IVA)]]*5%)+[1]!Tabla13[[#This Row],[Precio ( SIN IVA)]])</f>
        <v>45780</v>
      </c>
    </row>
    <row r="626" spans="1:4" x14ac:dyDescent="0.3">
      <c r="A626" s="23">
        <v>606</v>
      </c>
      <c r="B626" s="26" t="s">
        <v>631</v>
      </c>
      <c r="C626" s="27" t="s">
        <v>20</v>
      </c>
      <c r="D626" s="37">
        <f>(([1]!Tabla13[[#This Row],[Precio ( SIN IVA)]]*5%)+[1]!Tabla13[[#This Row],[Precio ( SIN IVA)]])</f>
        <v>52395</v>
      </c>
    </row>
    <row r="627" spans="1:4" x14ac:dyDescent="0.3">
      <c r="A627" s="23">
        <v>607</v>
      </c>
      <c r="B627" s="26" t="s">
        <v>632</v>
      </c>
      <c r="C627" s="27" t="s">
        <v>20</v>
      </c>
      <c r="D627" s="37">
        <f>(([1]!Tabla13[[#This Row],[Precio ( SIN IVA)]]*5%)+[1]!Tabla13[[#This Row],[Precio ( SIN IVA)]])</f>
        <v>52395</v>
      </c>
    </row>
    <row r="628" spans="1:4" x14ac:dyDescent="0.3">
      <c r="A628" s="23">
        <v>608</v>
      </c>
      <c r="B628" s="26" t="s">
        <v>633</v>
      </c>
      <c r="C628" s="27" t="s">
        <v>20</v>
      </c>
      <c r="D628" s="37">
        <f>(([1]!Tabla13[[#This Row],[Precio ( SIN IVA)]]*5%)+[1]!Tabla13[[#This Row],[Precio ( SIN IVA)]])</f>
        <v>47670</v>
      </c>
    </row>
    <row r="629" spans="1:4" x14ac:dyDescent="0.3">
      <c r="A629" s="23">
        <v>609</v>
      </c>
      <c r="B629" s="26" t="s">
        <v>634</v>
      </c>
      <c r="C629" s="27" t="s">
        <v>20</v>
      </c>
      <c r="D629" s="37">
        <f>(([1]!Tabla13[[#This Row],[Precio ( SIN IVA)]]*5%)+[1]!Tabla13[[#This Row],[Precio ( SIN IVA)]])</f>
        <v>318570</v>
      </c>
    </row>
    <row r="630" spans="1:4" x14ac:dyDescent="0.3">
      <c r="A630" s="23">
        <v>610</v>
      </c>
      <c r="B630" s="26" t="s">
        <v>635</v>
      </c>
      <c r="C630" s="27" t="s">
        <v>20</v>
      </c>
      <c r="D630" s="37">
        <f>(([1]!Tabla13[[#This Row],[Precio ( SIN IVA)]]*5%)+[1]!Tabla13[[#This Row],[Precio ( SIN IVA)]])</f>
        <v>303030</v>
      </c>
    </row>
    <row r="631" spans="1:4" x14ac:dyDescent="0.3">
      <c r="A631" s="23">
        <v>611</v>
      </c>
      <c r="B631" s="26" t="s">
        <v>636</v>
      </c>
      <c r="C631" s="27" t="s">
        <v>86</v>
      </c>
      <c r="D631" s="37">
        <f>(([1]!Tabla13[[#This Row],[Precio ( SIN IVA)]]*5%)+[1]!Tabla13[[#This Row],[Precio ( SIN IVA)]])</f>
        <v>168945</v>
      </c>
    </row>
    <row r="632" spans="1:4" x14ac:dyDescent="0.3">
      <c r="A632" s="23">
        <v>612</v>
      </c>
      <c r="B632" s="26" t="s">
        <v>637</v>
      </c>
      <c r="C632" s="27" t="s">
        <v>20</v>
      </c>
      <c r="D632" s="37">
        <f>(([1]!Tabla13[[#This Row],[Precio ( SIN IVA)]]*5%)+[1]!Tabla13[[#This Row],[Precio ( SIN IVA)]])</f>
        <v>1530900</v>
      </c>
    </row>
    <row r="633" spans="1:4" x14ac:dyDescent="0.3">
      <c r="A633" s="23">
        <v>613</v>
      </c>
      <c r="B633" s="26" t="s">
        <v>638</v>
      </c>
      <c r="C633" s="27" t="s">
        <v>20</v>
      </c>
      <c r="D633" s="37">
        <f>(([1]!Tabla13[[#This Row],[Precio ( SIN IVA)]]*5%)+[1]!Tabla13[[#This Row],[Precio ( SIN IVA)]])</f>
        <v>384930</v>
      </c>
    </row>
    <row r="634" spans="1:4" x14ac:dyDescent="0.3">
      <c r="A634" s="23">
        <v>614</v>
      </c>
      <c r="B634" s="26" t="s">
        <v>639</v>
      </c>
      <c r="C634" s="27" t="s">
        <v>20</v>
      </c>
      <c r="D634" s="37">
        <f>(([1]!Tabla13[[#This Row],[Precio ( SIN IVA)]]*5%)+[1]!Tabla13[[#This Row],[Precio ( SIN IVA)]])</f>
        <v>517125</v>
      </c>
    </row>
    <row r="635" spans="1:4" x14ac:dyDescent="0.3">
      <c r="A635" s="23">
        <v>615</v>
      </c>
      <c r="B635" s="26" t="s">
        <v>640</v>
      </c>
      <c r="C635" s="27" t="s">
        <v>20</v>
      </c>
      <c r="D635" s="37">
        <f>(([1]!Tabla13[[#This Row],[Precio ( SIN IVA)]]*5%)+[1]!Tabla13[[#This Row],[Precio ( SIN IVA)]])</f>
        <v>152040</v>
      </c>
    </row>
    <row r="636" spans="1:4" x14ac:dyDescent="0.3">
      <c r="A636" s="23">
        <v>616</v>
      </c>
      <c r="B636" s="26" t="s">
        <v>641</v>
      </c>
      <c r="C636" s="27" t="s">
        <v>20</v>
      </c>
      <c r="D636" s="37">
        <f>(([1]!Tabla13[[#This Row],[Precio ( SIN IVA)]]*5%)+[1]!Tabla13[[#This Row],[Precio ( SIN IVA)]])</f>
        <v>384930</v>
      </c>
    </row>
    <row r="637" spans="1:4" x14ac:dyDescent="0.3">
      <c r="A637" s="23">
        <v>617</v>
      </c>
      <c r="B637" s="26" t="s">
        <v>642</v>
      </c>
      <c r="C637" s="27" t="s">
        <v>20</v>
      </c>
      <c r="D637" s="37">
        <f>(([1]!Tabla13[[#This Row],[Precio ( SIN IVA)]]*5%)+[1]!Tabla13[[#This Row],[Precio ( SIN IVA)]])</f>
        <v>115710</v>
      </c>
    </row>
    <row r="638" spans="1:4" x14ac:dyDescent="0.3">
      <c r="A638" s="23">
        <v>618</v>
      </c>
      <c r="B638" s="26" t="s">
        <v>643</v>
      </c>
      <c r="C638" s="27" t="s">
        <v>20</v>
      </c>
      <c r="D638" s="37">
        <f>(([1]!Tabla13[[#This Row],[Precio ( SIN IVA)]]*5%)+[1]!Tabla13[[#This Row],[Precio ( SIN IVA)]])</f>
        <v>87885</v>
      </c>
    </row>
    <row r="639" spans="1:4" x14ac:dyDescent="0.3">
      <c r="A639" s="23">
        <v>619</v>
      </c>
      <c r="B639" s="26" t="s">
        <v>644</v>
      </c>
      <c r="C639" s="27" t="s">
        <v>20</v>
      </c>
      <c r="D639" s="37">
        <f>(([1]!Tabla13[[#This Row],[Precio ( SIN IVA)]]*5%)+[1]!Tabla13[[#This Row],[Precio ( SIN IVA)]])</f>
        <v>200970</v>
      </c>
    </row>
    <row r="640" spans="1:4" x14ac:dyDescent="0.3">
      <c r="A640" s="23">
        <v>620</v>
      </c>
      <c r="B640" s="26" t="s">
        <v>645</v>
      </c>
      <c r="C640" s="27" t="s">
        <v>86</v>
      </c>
      <c r="D640" s="37">
        <f>(([1]!Tabla13[[#This Row],[Precio ( SIN IVA)]]*5%)+[1]!Tabla13[[#This Row],[Precio ( SIN IVA)]])</f>
        <v>105840</v>
      </c>
    </row>
    <row r="641" spans="1:4" x14ac:dyDescent="0.3">
      <c r="A641" s="23">
        <v>621</v>
      </c>
      <c r="B641" s="26" t="s">
        <v>646</v>
      </c>
      <c r="C641" s="27" t="s">
        <v>20</v>
      </c>
      <c r="D641" s="37">
        <f>(([1]!Tabla13[[#This Row],[Precio ( SIN IVA)]]*5%)+[1]!Tabla13[[#This Row],[Precio ( SIN IVA)]])</f>
        <v>87045</v>
      </c>
    </row>
    <row r="642" spans="1:4" x14ac:dyDescent="0.3">
      <c r="A642" s="23">
        <v>622</v>
      </c>
      <c r="B642" s="26" t="s">
        <v>647</v>
      </c>
      <c r="C642" s="27" t="s">
        <v>20</v>
      </c>
      <c r="D642" s="37">
        <f>(([1]!Tabla13[[#This Row],[Precio ( SIN IVA)]]*5%)+[1]!Tabla13[[#This Row],[Precio ( SIN IVA)]])</f>
        <v>517125</v>
      </c>
    </row>
    <row r="643" spans="1:4" x14ac:dyDescent="0.3">
      <c r="A643" s="23">
        <v>623</v>
      </c>
      <c r="B643" s="26" t="s">
        <v>648</v>
      </c>
      <c r="C643" s="27" t="s">
        <v>20</v>
      </c>
      <c r="D643" s="37">
        <f>(([1]!Tabla13[[#This Row],[Precio ( SIN IVA)]]*5%)+[1]!Tabla13[[#This Row],[Precio ( SIN IVA)]])</f>
        <v>85050</v>
      </c>
    </row>
    <row r="644" spans="1:4" x14ac:dyDescent="0.3">
      <c r="A644" s="23">
        <v>624</v>
      </c>
      <c r="B644" s="26" t="s">
        <v>649</v>
      </c>
      <c r="C644" s="27" t="s">
        <v>20</v>
      </c>
      <c r="D644" s="37">
        <f>(([1]!Tabla13[[#This Row],[Precio ( SIN IVA)]]*5%)+[1]!Tabla13[[#This Row],[Precio ( SIN IVA)]])</f>
        <v>35805</v>
      </c>
    </row>
    <row r="645" spans="1:4" x14ac:dyDescent="0.3">
      <c r="A645" s="23">
        <v>625</v>
      </c>
      <c r="B645" s="26" t="s">
        <v>650</v>
      </c>
      <c r="C645" s="27" t="s">
        <v>20</v>
      </c>
      <c r="D645" s="37">
        <f>(([1]!Tabla13[[#This Row],[Precio ( SIN IVA)]]*5%)+[1]!Tabla13[[#This Row],[Precio ( SIN IVA)]])</f>
        <v>25515</v>
      </c>
    </row>
    <row r="646" spans="1:4" x14ac:dyDescent="0.3">
      <c r="A646" s="23">
        <v>626</v>
      </c>
      <c r="B646" s="26" t="s">
        <v>651</v>
      </c>
      <c r="C646" s="27" t="s">
        <v>20</v>
      </c>
      <c r="D646" s="37">
        <f>(([1]!Tabla13[[#This Row],[Precio ( SIN IVA)]]*5%)+[1]!Tabla13[[#This Row],[Precio ( SIN IVA)]])</f>
        <v>3356430</v>
      </c>
    </row>
    <row r="647" spans="1:4" x14ac:dyDescent="0.3">
      <c r="A647" s="23">
        <v>627</v>
      </c>
      <c r="B647" s="26" t="s">
        <v>652</v>
      </c>
      <c r="C647" s="27" t="s">
        <v>20</v>
      </c>
      <c r="D647" s="37">
        <f>(([1]!Tabla13[[#This Row],[Precio ( SIN IVA)]]*5%)+[1]!Tabla13[[#This Row],[Precio ( SIN IVA)]])</f>
        <v>5808180</v>
      </c>
    </row>
    <row r="648" spans="1:4" x14ac:dyDescent="0.3">
      <c r="A648" s="23">
        <v>628</v>
      </c>
      <c r="B648" s="26" t="s">
        <v>653</v>
      </c>
      <c r="C648" s="27" t="s">
        <v>20</v>
      </c>
      <c r="D648" s="37">
        <f>(([1]!Tabla13[[#This Row],[Precio ( SIN IVA)]]*5%)+[1]!Tabla13[[#This Row],[Precio ( SIN IVA)]])</f>
        <v>2117745</v>
      </c>
    </row>
    <row r="649" spans="1:4" x14ac:dyDescent="0.3">
      <c r="A649" s="23">
        <v>629</v>
      </c>
      <c r="B649" s="26" t="s">
        <v>654</v>
      </c>
      <c r="C649" s="27" t="s">
        <v>20</v>
      </c>
      <c r="D649" s="37">
        <f>(([1]!Tabla13[[#This Row],[Precio ( SIN IVA)]]*5%)+[1]!Tabla13[[#This Row],[Precio ( SIN IVA)]])</f>
        <v>3356430</v>
      </c>
    </row>
    <row r="650" spans="1:4" x14ac:dyDescent="0.3">
      <c r="A650" s="23">
        <v>630</v>
      </c>
      <c r="B650" s="26" t="s">
        <v>655</v>
      </c>
      <c r="C650" s="27" t="s">
        <v>20</v>
      </c>
      <c r="D650" s="37">
        <f>(([1]!Tabla13[[#This Row],[Precio ( SIN IVA)]]*5%)+[1]!Tabla13[[#This Row],[Precio ( SIN IVA)]])</f>
        <v>125370</v>
      </c>
    </row>
    <row r="651" spans="1:4" x14ac:dyDescent="0.3">
      <c r="A651" s="23">
        <v>631</v>
      </c>
      <c r="B651" s="26" t="s">
        <v>656</v>
      </c>
      <c r="C651" s="29" t="s">
        <v>20</v>
      </c>
      <c r="D651" s="37">
        <f>(([1]!Tabla13[[#This Row],[Precio ( SIN IVA)]]*5%)+[1]!Tabla13[[#This Row],[Precio ( SIN IVA)]])</f>
        <v>156555</v>
      </c>
    </row>
    <row r="652" spans="1:4" x14ac:dyDescent="0.3">
      <c r="A652" s="23">
        <v>632</v>
      </c>
      <c r="B652" s="26" t="s">
        <v>657</v>
      </c>
      <c r="C652" s="27" t="s">
        <v>20</v>
      </c>
      <c r="D652" s="37">
        <f>(([1]!Tabla13[[#This Row],[Precio ( SIN IVA)]]*5%)+[1]!Tabla13[[#This Row],[Precio ( SIN IVA)]])</f>
        <v>124425</v>
      </c>
    </row>
    <row r="653" spans="1:4" x14ac:dyDescent="0.3">
      <c r="A653" s="23">
        <v>633</v>
      </c>
      <c r="B653" s="26" t="s">
        <v>658</v>
      </c>
      <c r="C653" s="27" t="s">
        <v>20</v>
      </c>
      <c r="D653" s="37">
        <f>(([1]!Tabla13[[#This Row],[Precio ( SIN IVA)]]*5%)+[1]!Tabla13[[#This Row],[Precio ( SIN IVA)]])</f>
        <v>125370</v>
      </c>
    </row>
    <row r="654" spans="1:4" x14ac:dyDescent="0.3">
      <c r="A654" s="23">
        <v>634</v>
      </c>
      <c r="B654" s="26" t="s">
        <v>659</v>
      </c>
      <c r="C654" s="29" t="s">
        <v>20</v>
      </c>
      <c r="D654" s="37">
        <f>(([1]!Tabla13[[#This Row],[Precio ( SIN IVA)]]*5%)+[1]!Tabla13[[#This Row],[Precio ( SIN IVA)]])</f>
        <v>280665</v>
      </c>
    </row>
    <row r="655" spans="1:4" x14ac:dyDescent="0.3">
      <c r="A655" s="23">
        <v>635</v>
      </c>
      <c r="B655" s="26" t="s">
        <v>660</v>
      </c>
      <c r="C655" s="27" t="s">
        <v>20</v>
      </c>
      <c r="D655" s="37">
        <f>(([1]!Tabla13[[#This Row],[Precio ( SIN IVA)]]*5%)+[1]!Tabla13[[#This Row],[Precio ( SIN IVA)]])</f>
        <v>125370</v>
      </c>
    </row>
    <row r="656" spans="1:4" x14ac:dyDescent="0.3">
      <c r="A656" s="23">
        <v>636</v>
      </c>
      <c r="B656" s="26" t="s">
        <v>661</v>
      </c>
      <c r="C656" s="27" t="s">
        <v>20</v>
      </c>
      <c r="D656" s="37">
        <f>(([1]!Tabla13[[#This Row],[Precio ( SIN IVA)]]*5%)+[1]!Tabla13[[#This Row],[Precio ( SIN IVA)]])</f>
        <v>125370</v>
      </c>
    </row>
    <row r="657" spans="1:4" x14ac:dyDescent="0.3">
      <c r="A657" s="23">
        <v>637</v>
      </c>
      <c r="B657" s="26" t="s">
        <v>662</v>
      </c>
      <c r="C657" s="27" t="s">
        <v>20</v>
      </c>
      <c r="D657" s="37">
        <f>(([1]!Tabla13[[#This Row],[Precio ( SIN IVA)]]*5%)+[1]!Tabla13[[#This Row],[Precio ( SIN IVA)]])</f>
        <v>538650</v>
      </c>
    </row>
    <row r="658" spans="1:4" x14ac:dyDescent="0.3">
      <c r="A658" s="23">
        <v>638</v>
      </c>
      <c r="B658" s="26" t="s">
        <v>663</v>
      </c>
      <c r="C658" s="27" t="s">
        <v>20</v>
      </c>
      <c r="D658" s="37">
        <f>(([1]!Tabla13[[#This Row],[Precio ( SIN IVA)]]*5%)+[1]!Tabla13[[#This Row],[Precio ( SIN IVA)]])</f>
        <v>47670</v>
      </c>
    </row>
    <row r="659" spans="1:4" x14ac:dyDescent="0.3">
      <c r="A659" s="23">
        <v>639</v>
      </c>
      <c r="B659" s="26" t="s">
        <v>664</v>
      </c>
      <c r="C659" s="27" t="s">
        <v>20</v>
      </c>
      <c r="D659" s="37">
        <f>(([1]!Tabla13[[#This Row],[Precio ( SIN IVA)]]*5%)+[1]!Tabla13[[#This Row],[Precio ( SIN IVA)]])</f>
        <v>23730</v>
      </c>
    </row>
    <row r="660" spans="1:4" x14ac:dyDescent="0.3">
      <c r="A660" s="23">
        <v>640</v>
      </c>
      <c r="B660" s="26" t="s">
        <v>665</v>
      </c>
      <c r="C660" s="27" t="s">
        <v>20</v>
      </c>
      <c r="D660" s="37">
        <f>(([1]!Tabla13[[#This Row],[Precio ( SIN IVA)]]*5%)+[1]!Tabla13[[#This Row],[Precio ( SIN IVA)]])</f>
        <v>33600</v>
      </c>
    </row>
    <row r="661" spans="1:4" x14ac:dyDescent="0.3">
      <c r="A661" s="23">
        <v>641</v>
      </c>
      <c r="B661" s="26" t="s">
        <v>666</v>
      </c>
      <c r="C661" s="27" t="s">
        <v>20</v>
      </c>
      <c r="D661" s="37">
        <f>(([1]!Tabla13[[#This Row],[Precio ( SIN IVA)]]*5%)+[1]!Tabla13[[#This Row],[Precio ( SIN IVA)]])</f>
        <v>206850</v>
      </c>
    </row>
    <row r="662" spans="1:4" x14ac:dyDescent="0.3">
      <c r="A662" s="23">
        <v>642</v>
      </c>
      <c r="B662" s="26" t="s">
        <v>667</v>
      </c>
      <c r="C662" s="27" t="s">
        <v>97</v>
      </c>
      <c r="D662" s="37">
        <f>(([1]!Tabla13[[#This Row],[Precio ( SIN IVA)]]*5%)+[1]!Tabla13[[#This Row],[Precio ( SIN IVA)]])</f>
        <v>783930</v>
      </c>
    </row>
    <row r="663" spans="1:4" x14ac:dyDescent="0.3">
      <c r="A663" s="23">
        <v>643</v>
      </c>
      <c r="B663" s="26" t="s">
        <v>668</v>
      </c>
      <c r="C663" s="27" t="s">
        <v>97</v>
      </c>
      <c r="D663" s="37">
        <f>(([1]!Tabla13[[#This Row],[Precio ( SIN IVA)]]*5%)+[1]!Tabla13[[#This Row],[Precio ( SIN IVA)]])</f>
        <v>1340955</v>
      </c>
    </row>
    <row r="664" spans="1:4" x14ac:dyDescent="0.3">
      <c r="A664" s="23">
        <v>644</v>
      </c>
      <c r="B664" s="26" t="s">
        <v>669</v>
      </c>
      <c r="C664" s="27" t="s">
        <v>97</v>
      </c>
      <c r="D664" s="37">
        <f>(([1]!Tabla13[[#This Row],[Precio ( SIN IVA)]]*5%)+[1]!Tabla13[[#This Row],[Precio ( SIN IVA)]])</f>
        <v>1340955</v>
      </c>
    </row>
    <row r="665" spans="1:4" x14ac:dyDescent="0.3">
      <c r="A665" s="23">
        <v>645</v>
      </c>
      <c r="B665" s="26" t="s">
        <v>670</v>
      </c>
      <c r="C665" s="27" t="s">
        <v>97</v>
      </c>
      <c r="D665" s="37">
        <f>(([1]!Tabla13[[#This Row],[Precio ( SIN IVA)]]*5%)+[1]!Tabla13[[#This Row],[Precio ( SIN IVA)]])</f>
        <v>783930</v>
      </c>
    </row>
    <row r="666" spans="1:4" x14ac:dyDescent="0.3">
      <c r="A666" s="23">
        <v>646</v>
      </c>
      <c r="B666" s="26" t="s">
        <v>671</v>
      </c>
      <c r="C666" s="27" t="s">
        <v>20</v>
      </c>
      <c r="D666" s="37">
        <f>(([1]!Tabla13[[#This Row],[Precio ( SIN IVA)]]*5%)+[1]!Tabla13[[#This Row],[Precio ( SIN IVA)]])</f>
        <v>229845</v>
      </c>
    </row>
    <row r="667" spans="1:4" x14ac:dyDescent="0.3">
      <c r="A667" s="23">
        <v>647</v>
      </c>
      <c r="B667" s="26" t="s">
        <v>672</v>
      </c>
      <c r="C667" s="27" t="s">
        <v>20</v>
      </c>
      <c r="D667" s="37">
        <f>(([1]!Tabla13[[#This Row],[Precio ( SIN IVA)]]*5%)+[1]!Tabla13[[#This Row],[Precio ( SIN IVA)]])</f>
        <v>783930</v>
      </c>
    </row>
    <row r="668" spans="1:4" x14ac:dyDescent="0.3">
      <c r="A668" s="23">
        <v>648</v>
      </c>
      <c r="B668" s="26" t="s">
        <v>673</v>
      </c>
      <c r="C668" s="27" t="s">
        <v>20</v>
      </c>
      <c r="D668" s="37">
        <f>(([1]!Tabla13[[#This Row],[Precio ( SIN IVA)]]*5%)+[1]!Tabla13[[#This Row],[Precio ( SIN IVA)]])</f>
        <v>783930</v>
      </c>
    </row>
    <row r="669" spans="1:4" x14ac:dyDescent="0.3">
      <c r="A669" s="23">
        <v>649</v>
      </c>
      <c r="B669" s="26" t="s">
        <v>674</v>
      </c>
      <c r="C669" s="27" t="s">
        <v>97</v>
      </c>
      <c r="D669" s="37">
        <f>(([1]!Tabla13[[#This Row],[Precio ( SIN IVA)]]*5%)+[1]!Tabla13[[#This Row],[Precio ( SIN IVA)]])</f>
        <v>783930</v>
      </c>
    </row>
    <row r="670" spans="1:4" x14ac:dyDescent="0.3">
      <c r="A670" s="23">
        <v>650</v>
      </c>
      <c r="B670" s="26" t="s">
        <v>675</v>
      </c>
      <c r="C670" s="27" t="s">
        <v>20</v>
      </c>
      <c r="D670" s="37">
        <f>(([1]!Tabla13[[#This Row],[Precio ( SIN IVA)]]*5%)+[1]!Tabla13[[#This Row],[Precio ( SIN IVA)]])</f>
        <v>783930</v>
      </c>
    </row>
    <row r="671" spans="1:4" x14ac:dyDescent="0.3">
      <c r="A671" s="23">
        <v>651</v>
      </c>
      <c r="B671" s="26" t="s">
        <v>676</v>
      </c>
      <c r="C671" s="27" t="s">
        <v>20</v>
      </c>
      <c r="D671" s="37">
        <f>(([1]!Tabla13[[#This Row],[Precio ( SIN IVA)]]*5%)+[1]!Tabla13[[#This Row],[Precio ( SIN IVA)]])</f>
        <v>19845</v>
      </c>
    </row>
    <row r="672" spans="1:4" x14ac:dyDescent="0.3">
      <c r="A672" s="23">
        <v>652</v>
      </c>
      <c r="B672" s="26" t="s">
        <v>677</v>
      </c>
      <c r="C672" s="29" t="s">
        <v>20</v>
      </c>
      <c r="D672" s="37">
        <f>(([1]!Tabla13[[#This Row],[Precio ( SIN IVA)]]*5%)+[1]!Tabla13[[#This Row],[Precio ( SIN IVA)]])</f>
        <v>63000</v>
      </c>
    </row>
    <row r="673" spans="1:4" x14ac:dyDescent="0.3">
      <c r="A673" s="23">
        <v>653</v>
      </c>
      <c r="B673" s="26" t="s">
        <v>678</v>
      </c>
      <c r="C673" s="27" t="s">
        <v>20</v>
      </c>
      <c r="D673" s="37">
        <f>(([1]!Tabla13[[#This Row],[Precio ( SIN IVA)]]*5%)+[1]!Tabla13[[#This Row],[Precio ( SIN IVA)]])</f>
        <v>18795</v>
      </c>
    </row>
    <row r="674" spans="1:4" x14ac:dyDescent="0.3">
      <c r="A674" s="23">
        <v>654</v>
      </c>
      <c r="B674" s="26" t="s">
        <v>679</v>
      </c>
      <c r="C674" s="27" t="s">
        <v>20</v>
      </c>
      <c r="D674" s="37">
        <f>(([1]!Tabla13[[#This Row],[Precio ( SIN IVA)]]*5%)+[1]!Tabla13[[#This Row],[Precio ( SIN IVA)]])</f>
        <v>20580</v>
      </c>
    </row>
    <row r="675" spans="1:4" x14ac:dyDescent="0.3">
      <c r="A675" s="23">
        <v>655</v>
      </c>
      <c r="B675" s="26" t="s">
        <v>680</v>
      </c>
      <c r="C675" s="27" t="s">
        <v>20</v>
      </c>
      <c r="D675" s="37">
        <f>(([1]!Tabla13[[#This Row],[Precio ( SIN IVA)]]*5%)+[1]!Tabla13[[#This Row],[Precio ( SIN IVA)]])</f>
        <v>175980</v>
      </c>
    </row>
    <row r="676" spans="1:4" x14ac:dyDescent="0.3">
      <c r="A676" s="23">
        <v>656</v>
      </c>
      <c r="B676" s="26" t="s">
        <v>681</v>
      </c>
      <c r="C676" s="27" t="s">
        <v>20</v>
      </c>
      <c r="D676" s="37">
        <f>(([1]!Tabla13[[#This Row],[Precio ( SIN IVA)]]*5%)+[1]!Tabla13[[#This Row],[Precio ( SIN IVA)]])</f>
        <v>85050</v>
      </c>
    </row>
    <row r="677" spans="1:4" x14ac:dyDescent="0.3">
      <c r="A677" s="23">
        <v>657</v>
      </c>
      <c r="B677" s="26" t="s">
        <v>682</v>
      </c>
      <c r="C677" s="27" t="s">
        <v>20</v>
      </c>
      <c r="D677" s="37">
        <f>(([1]!Tabla13[[#This Row],[Precio ( SIN IVA)]]*5%)+[1]!Tabla13[[#This Row],[Precio ( SIN IVA)]])</f>
        <v>91770</v>
      </c>
    </row>
    <row r="678" spans="1:4" x14ac:dyDescent="0.3">
      <c r="A678" s="23">
        <v>658</v>
      </c>
      <c r="B678" s="26" t="s">
        <v>683</v>
      </c>
      <c r="C678" s="29" t="s">
        <v>20</v>
      </c>
      <c r="D678" s="37">
        <f>(([1]!Tabla13[[#This Row],[Precio ( SIN IVA)]]*5%)+[1]!Tabla13[[#This Row],[Precio ( SIN IVA)]])</f>
        <v>136080</v>
      </c>
    </row>
    <row r="679" spans="1:4" x14ac:dyDescent="0.3">
      <c r="A679" s="23">
        <v>659</v>
      </c>
      <c r="B679" s="26" t="s">
        <v>684</v>
      </c>
      <c r="C679" s="29" t="s">
        <v>20</v>
      </c>
      <c r="D679" s="37">
        <f>(([1]!Tabla13[[#This Row],[Precio ( SIN IVA)]]*5%)+[1]!Tabla13[[#This Row],[Precio ( SIN IVA)]])</f>
        <v>163170</v>
      </c>
    </row>
    <row r="680" spans="1:4" x14ac:dyDescent="0.3">
      <c r="A680" s="23">
        <v>660</v>
      </c>
      <c r="B680" s="26" t="s">
        <v>685</v>
      </c>
      <c r="C680" s="27" t="s">
        <v>20</v>
      </c>
      <c r="D680" s="37">
        <f>(([1]!Tabla13[[#This Row],[Precio ( SIN IVA)]]*5%)+[1]!Tabla13[[#This Row],[Precio ( SIN IVA)]])</f>
        <v>349230</v>
      </c>
    </row>
    <row r="681" spans="1:4" x14ac:dyDescent="0.3">
      <c r="A681" s="23">
        <v>661</v>
      </c>
      <c r="B681" s="26" t="s">
        <v>686</v>
      </c>
      <c r="C681" s="29" t="s">
        <v>20</v>
      </c>
      <c r="D681" s="37">
        <f>(([1]!Tabla13[[#This Row],[Precio ( SIN IVA)]]*5%)+[1]!Tabla13[[#This Row],[Precio ( SIN IVA)]])</f>
        <v>136080</v>
      </c>
    </row>
    <row r="682" spans="1:4" x14ac:dyDescent="0.3">
      <c r="A682" s="23">
        <v>662</v>
      </c>
      <c r="B682" s="26" t="s">
        <v>687</v>
      </c>
      <c r="C682" s="27" t="s">
        <v>20</v>
      </c>
      <c r="D682" s="37">
        <f>(([1]!Tabla13[[#This Row],[Precio ( SIN IVA)]]*5%)+[1]!Tabla13[[#This Row],[Precio ( SIN IVA)]])</f>
        <v>1513050</v>
      </c>
    </row>
    <row r="683" spans="1:4" x14ac:dyDescent="0.3">
      <c r="A683" s="23">
        <v>663</v>
      </c>
      <c r="B683" s="26" t="s">
        <v>688</v>
      </c>
      <c r="C683" s="27" t="s">
        <v>20</v>
      </c>
      <c r="D683" s="37">
        <f>(([1]!Tabla13[[#This Row],[Precio ( SIN IVA)]]*5%)+[1]!Tabla13[[#This Row],[Precio ( SIN IVA)]])</f>
        <v>1984500</v>
      </c>
    </row>
    <row r="684" spans="1:4" x14ac:dyDescent="0.3">
      <c r="A684" s="23">
        <v>664</v>
      </c>
      <c r="B684" s="26" t="s">
        <v>689</v>
      </c>
      <c r="C684" s="27" t="s">
        <v>20</v>
      </c>
      <c r="D684" s="37">
        <f>(([1]!Tabla13[[#This Row],[Precio ( SIN IVA)]]*5%)+[1]!Tabla13[[#This Row],[Precio ( SIN IVA)]])</f>
        <v>415380</v>
      </c>
    </row>
    <row r="685" spans="1:4" x14ac:dyDescent="0.3">
      <c r="A685" s="23">
        <v>665</v>
      </c>
      <c r="B685" s="26" t="s">
        <v>690</v>
      </c>
      <c r="C685" s="27" t="s">
        <v>20</v>
      </c>
      <c r="D685" s="37">
        <f>(([1]!Tabla13[[#This Row],[Precio ( SIN IVA)]]*5%)+[1]!Tabla13[[#This Row],[Precio ( SIN IVA)]])</f>
        <v>605220</v>
      </c>
    </row>
    <row r="686" spans="1:4" x14ac:dyDescent="0.3">
      <c r="A686" s="23">
        <v>666</v>
      </c>
      <c r="B686" s="26" t="s">
        <v>691</v>
      </c>
      <c r="C686" s="27" t="s">
        <v>20</v>
      </c>
      <c r="D686" s="37">
        <f>(([1]!Tabla13[[#This Row],[Precio ( SIN IVA)]]*5%)+[1]!Tabla13[[#This Row],[Precio ( SIN IVA)]])</f>
        <v>286545</v>
      </c>
    </row>
    <row r="687" spans="1:4" x14ac:dyDescent="0.3">
      <c r="A687" s="23">
        <v>667</v>
      </c>
      <c r="B687" s="26" t="s">
        <v>692</v>
      </c>
      <c r="C687" s="27" t="s">
        <v>20</v>
      </c>
      <c r="D687" s="37">
        <f>(([1]!Tabla13[[#This Row],[Precio ( SIN IVA)]]*5%)+[1]!Tabla13[[#This Row],[Precio ( SIN IVA)]])</f>
        <v>441735</v>
      </c>
    </row>
    <row r="688" spans="1:4" x14ac:dyDescent="0.3">
      <c r="A688" s="23">
        <v>668</v>
      </c>
      <c r="B688" s="26" t="s">
        <v>693</v>
      </c>
      <c r="C688" s="27" t="s">
        <v>20</v>
      </c>
      <c r="D688" s="37">
        <f>(([1]!Tabla13[[#This Row],[Precio ( SIN IVA)]]*5%)+[1]!Tabla13[[#This Row],[Precio ( SIN IVA)]])</f>
        <v>720195</v>
      </c>
    </row>
    <row r="689" spans="1:4" x14ac:dyDescent="0.3">
      <c r="A689" s="23">
        <v>669</v>
      </c>
      <c r="B689" s="26" t="s">
        <v>694</v>
      </c>
      <c r="C689" s="27" t="s">
        <v>20</v>
      </c>
      <c r="D689" s="37">
        <f>(([1]!Tabla13[[#This Row],[Precio ( SIN IVA)]]*5%)+[1]!Tabla13[[#This Row],[Precio ( SIN IVA)]])</f>
        <v>1119405</v>
      </c>
    </row>
    <row r="690" spans="1:4" x14ac:dyDescent="0.3">
      <c r="A690" s="23">
        <v>670</v>
      </c>
      <c r="B690" s="26" t="s">
        <v>695</v>
      </c>
      <c r="C690" s="27" t="s">
        <v>20</v>
      </c>
      <c r="D690" s="37">
        <f>(([1]!Tabla13[[#This Row],[Precio ( SIN IVA)]]*5%)+[1]!Tabla13[[#This Row],[Precio ( SIN IVA)]])</f>
        <v>532245</v>
      </c>
    </row>
    <row r="691" spans="1:4" x14ac:dyDescent="0.3">
      <c r="A691" s="23">
        <v>671</v>
      </c>
      <c r="B691" s="26" t="s">
        <v>696</v>
      </c>
      <c r="C691" s="27" t="s">
        <v>20</v>
      </c>
      <c r="D691" s="37">
        <f>(([1]!Tabla13[[#This Row],[Precio ( SIN IVA)]]*5%)+[1]!Tabla13[[#This Row],[Precio ( SIN IVA)]])</f>
        <v>1134000</v>
      </c>
    </row>
    <row r="692" spans="1:4" x14ac:dyDescent="0.3">
      <c r="A692" s="23">
        <v>672</v>
      </c>
      <c r="B692" s="26" t="s">
        <v>697</v>
      </c>
      <c r="C692" s="27" t="s">
        <v>86</v>
      </c>
      <c r="D692" s="37">
        <f>(([1]!Tabla13[[#This Row],[Precio ( SIN IVA)]]*5%)+[1]!Tabla13[[#This Row],[Precio ( SIN IVA)]])</f>
        <v>364875</v>
      </c>
    </row>
    <row r="693" spans="1:4" x14ac:dyDescent="0.3">
      <c r="A693" s="23">
        <v>673</v>
      </c>
      <c r="B693" s="26" t="s">
        <v>698</v>
      </c>
      <c r="C693" s="27" t="s">
        <v>20</v>
      </c>
      <c r="D693" s="37">
        <f>(([1]!Tabla13[[#This Row],[Precio ( SIN IVA)]]*5%)+[1]!Tabla13[[#This Row],[Precio ( SIN IVA)]])</f>
        <v>722925</v>
      </c>
    </row>
    <row r="694" spans="1:4" x14ac:dyDescent="0.3">
      <c r="A694" s="23">
        <v>674</v>
      </c>
      <c r="B694" s="26" t="s">
        <v>699</v>
      </c>
      <c r="C694" s="27" t="s">
        <v>20</v>
      </c>
      <c r="D694" s="37">
        <f>(([1]!Tabla13[[#This Row],[Precio ( SIN IVA)]]*5%)+[1]!Tabla13[[#This Row],[Precio ( SIN IVA)]])</f>
        <v>455070</v>
      </c>
    </row>
    <row r="695" spans="1:4" x14ac:dyDescent="0.3">
      <c r="A695" s="23">
        <v>675</v>
      </c>
      <c r="B695" s="26" t="s">
        <v>700</v>
      </c>
      <c r="C695" s="27" t="s">
        <v>86</v>
      </c>
      <c r="D695" s="37">
        <f>(([1]!Tabla13[[#This Row],[Precio ( SIN IVA)]]*5%)+[1]!Tabla13[[#This Row],[Precio ( SIN IVA)]])</f>
        <v>285180</v>
      </c>
    </row>
    <row r="696" spans="1:4" x14ac:dyDescent="0.3">
      <c r="A696" s="23">
        <v>676</v>
      </c>
      <c r="B696" s="26" t="s">
        <v>701</v>
      </c>
      <c r="C696" s="27" t="s">
        <v>20</v>
      </c>
      <c r="D696" s="37">
        <f>(([1]!Tabla13[[#This Row],[Precio ( SIN IVA)]]*5%)+[1]!Tabla13[[#This Row],[Precio ( SIN IVA)]])</f>
        <v>95655</v>
      </c>
    </row>
    <row r="697" spans="1:4" x14ac:dyDescent="0.3">
      <c r="A697" s="23">
        <v>677</v>
      </c>
      <c r="B697" s="26" t="s">
        <v>702</v>
      </c>
      <c r="C697" s="27" t="s">
        <v>20</v>
      </c>
      <c r="D697" s="37">
        <f>(([1]!Tabla13[[#This Row],[Precio ( SIN IVA)]]*5%)+[1]!Tabla13[[#This Row],[Precio ( SIN IVA)]])</f>
        <v>322560</v>
      </c>
    </row>
    <row r="698" spans="1:4" x14ac:dyDescent="0.3">
      <c r="A698" s="23">
        <v>678</v>
      </c>
      <c r="B698" s="26" t="s">
        <v>703</v>
      </c>
      <c r="C698" s="27" t="s">
        <v>20</v>
      </c>
      <c r="D698" s="37">
        <f>(([1]!Tabla13[[#This Row],[Precio ( SIN IVA)]]*5%)+[1]!Tabla13[[#This Row],[Precio ( SIN IVA)]])</f>
        <v>298515</v>
      </c>
    </row>
    <row r="699" spans="1:4" x14ac:dyDescent="0.3">
      <c r="A699" s="23">
        <v>679</v>
      </c>
      <c r="B699" s="26" t="s">
        <v>704</v>
      </c>
      <c r="C699" s="27" t="s">
        <v>20</v>
      </c>
      <c r="D699" s="37">
        <f>(([1]!Tabla13[[#This Row],[Precio ( SIN IVA)]]*5%)+[1]!Tabla13[[#This Row],[Precio ( SIN IVA)]])</f>
        <v>271845</v>
      </c>
    </row>
    <row r="700" spans="1:4" x14ac:dyDescent="0.3">
      <c r="A700" s="23">
        <v>680</v>
      </c>
      <c r="B700" s="26" t="s">
        <v>705</v>
      </c>
      <c r="C700" s="27" t="s">
        <v>20</v>
      </c>
      <c r="D700" s="37">
        <f>(([1]!Tabla13[[#This Row],[Precio ( SIN IVA)]]*5%)+[1]!Tabla13[[#This Row],[Precio ( SIN IVA)]])</f>
        <v>1389675</v>
      </c>
    </row>
    <row r="701" spans="1:4" x14ac:dyDescent="0.3">
      <c r="A701" s="23">
        <v>681</v>
      </c>
      <c r="B701" s="26" t="s">
        <v>706</v>
      </c>
      <c r="C701" s="27" t="s">
        <v>20</v>
      </c>
      <c r="D701" s="37">
        <f>(([1]!Tabla13[[#This Row],[Precio ( SIN IVA)]]*5%)+[1]!Tabla13[[#This Row],[Precio ( SIN IVA)]])</f>
        <v>682290</v>
      </c>
    </row>
    <row r="702" spans="1:4" x14ac:dyDescent="0.3">
      <c r="A702" s="23">
        <v>682</v>
      </c>
      <c r="B702" s="26" t="s">
        <v>707</v>
      </c>
      <c r="C702" s="27" t="s">
        <v>20</v>
      </c>
      <c r="D702" s="37">
        <f>(([1]!Tabla13[[#This Row],[Precio ( SIN IVA)]]*5%)+[1]!Tabla13[[#This Row],[Precio ( SIN IVA)]])</f>
        <v>119070</v>
      </c>
    </row>
    <row r="703" spans="1:4" x14ac:dyDescent="0.3">
      <c r="A703" s="23">
        <v>683</v>
      </c>
      <c r="B703" s="26" t="s">
        <v>708</v>
      </c>
      <c r="C703" s="27" t="s">
        <v>20</v>
      </c>
      <c r="D703" s="37">
        <f>(([1]!Tabla13[[#This Row],[Precio ( SIN IVA)]]*5%)+[1]!Tabla13[[#This Row],[Precio ( SIN IVA)]])</f>
        <v>223545</v>
      </c>
    </row>
    <row r="704" spans="1:4" x14ac:dyDescent="0.3">
      <c r="A704" s="23">
        <v>684</v>
      </c>
      <c r="B704" s="26" t="s">
        <v>709</v>
      </c>
      <c r="C704" s="27" t="s">
        <v>20</v>
      </c>
      <c r="D704" s="37">
        <f>(([1]!Tabla13[[#This Row],[Precio ( SIN IVA)]]*5%)+[1]!Tabla13[[#This Row],[Precio ( SIN IVA)]])</f>
        <v>676935</v>
      </c>
    </row>
    <row r="705" spans="1:4" x14ac:dyDescent="0.3">
      <c r="A705" s="23">
        <v>685</v>
      </c>
      <c r="B705" s="26" t="s">
        <v>710</v>
      </c>
      <c r="C705" s="27" t="s">
        <v>20</v>
      </c>
      <c r="D705" s="37">
        <f>(([1]!Tabla13[[#This Row],[Precio ( SIN IVA)]]*5%)+[1]!Tabla13[[#This Row],[Precio ( SIN IVA)]])</f>
        <v>144270</v>
      </c>
    </row>
    <row r="706" spans="1:4" x14ac:dyDescent="0.3">
      <c r="A706" s="23">
        <v>686</v>
      </c>
      <c r="B706" s="26" t="s">
        <v>711</v>
      </c>
      <c r="C706" s="27" t="s">
        <v>20</v>
      </c>
      <c r="D706" s="37">
        <f>(([1]!Tabla13[[#This Row],[Precio ( SIN IVA)]]*5%)+[1]!Tabla13[[#This Row],[Precio ( SIN IVA)]])</f>
        <v>674415</v>
      </c>
    </row>
    <row r="707" spans="1:4" x14ac:dyDescent="0.3">
      <c r="A707" s="23">
        <v>687</v>
      </c>
      <c r="B707" s="26" t="s">
        <v>712</v>
      </c>
      <c r="C707" s="27" t="s">
        <v>20</v>
      </c>
      <c r="D707" s="37">
        <f>(([1]!Tabla13[[#This Row],[Precio ( SIN IVA)]]*5%)+[1]!Tabla13[[#This Row],[Precio ( SIN IVA)]])</f>
        <v>868980</v>
      </c>
    </row>
    <row r="708" spans="1:4" x14ac:dyDescent="0.3">
      <c r="A708" s="23">
        <v>688</v>
      </c>
      <c r="B708" s="26" t="s">
        <v>713</v>
      </c>
      <c r="C708" s="27" t="s">
        <v>86</v>
      </c>
      <c r="D708" s="37">
        <f>(([1]!Tabla13[[#This Row],[Precio ( SIN IVA)]]*5%)+[1]!Tabla13[[#This Row],[Precio ( SIN IVA)]])</f>
        <v>371280</v>
      </c>
    </row>
    <row r="709" spans="1:4" x14ac:dyDescent="0.3">
      <c r="A709" s="23">
        <v>689</v>
      </c>
      <c r="B709" s="26" t="s">
        <v>714</v>
      </c>
      <c r="C709" s="27" t="s">
        <v>86</v>
      </c>
      <c r="D709" s="37">
        <f>(([1]!Tabla13[[#This Row],[Precio ( SIN IVA)]]*5%)+[1]!Tabla13[[#This Row],[Precio ( SIN IVA)]])</f>
        <v>251895</v>
      </c>
    </row>
    <row r="710" spans="1:4" x14ac:dyDescent="0.3">
      <c r="A710" s="23">
        <v>690</v>
      </c>
      <c r="B710" s="26" t="s">
        <v>715</v>
      </c>
      <c r="C710" s="27" t="s">
        <v>86</v>
      </c>
      <c r="D710" s="37">
        <f>(([1]!Tabla13[[#This Row],[Precio ( SIN IVA)]]*5%)+[1]!Tabla13[[#This Row],[Precio ( SIN IVA)]])</f>
        <v>213570</v>
      </c>
    </row>
    <row r="711" spans="1:4" x14ac:dyDescent="0.3">
      <c r="A711" s="23">
        <v>691</v>
      </c>
      <c r="B711" s="26" t="s">
        <v>716</v>
      </c>
      <c r="C711" s="27" t="s">
        <v>20</v>
      </c>
      <c r="D711" s="37">
        <f>(([1]!Tabla13[[#This Row],[Precio ( SIN IVA)]]*5%)+[1]!Tabla13[[#This Row],[Precio ( SIN IVA)]])</f>
        <v>251895</v>
      </c>
    </row>
    <row r="712" spans="1:4" x14ac:dyDescent="0.3">
      <c r="A712" s="23">
        <v>692</v>
      </c>
      <c r="B712" s="26" t="s">
        <v>717</v>
      </c>
      <c r="C712" s="27" t="s">
        <v>20</v>
      </c>
      <c r="D712" s="37">
        <f>(([1]!Tabla13[[#This Row],[Precio ( SIN IVA)]]*5%)+[1]!Tabla13[[#This Row],[Precio ( SIN IVA)]])</f>
        <v>13020</v>
      </c>
    </row>
    <row r="713" spans="1:4" x14ac:dyDescent="0.3">
      <c r="A713" s="23">
        <v>693</v>
      </c>
      <c r="B713" s="26" t="s">
        <v>718</v>
      </c>
      <c r="C713" s="27" t="s">
        <v>20</v>
      </c>
      <c r="D713" s="37">
        <f>(([1]!Tabla13[[#This Row],[Precio ( SIN IVA)]]*5%)+[1]!Tabla13[[#This Row],[Precio ( SIN IVA)]])</f>
        <v>13020</v>
      </c>
    </row>
    <row r="714" spans="1:4" x14ac:dyDescent="0.3">
      <c r="A714" s="23">
        <v>694</v>
      </c>
      <c r="B714" s="26" t="s">
        <v>719</v>
      </c>
      <c r="C714" s="27" t="s">
        <v>20</v>
      </c>
      <c r="D714" s="37">
        <f>(([1]!Tabla13[[#This Row],[Precio ( SIN IVA)]]*5%)+[1]!Tabla13[[#This Row],[Precio ( SIN IVA)]])</f>
        <v>8925</v>
      </c>
    </row>
    <row r="715" spans="1:4" x14ac:dyDescent="0.3">
      <c r="A715" s="23">
        <v>695</v>
      </c>
      <c r="B715" s="26" t="s">
        <v>720</v>
      </c>
      <c r="C715" s="27" t="s">
        <v>20</v>
      </c>
      <c r="D715" s="37">
        <f>(([1]!Tabla13[[#This Row],[Precio ( SIN IVA)]]*5%)+[1]!Tabla13[[#This Row],[Precio ( SIN IVA)]])</f>
        <v>7245</v>
      </c>
    </row>
    <row r="716" spans="1:4" x14ac:dyDescent="0.3">
      <c r="A716" s="23">
        <v>696</v>
      </c>
      <c r="B716" s="26" t="s">
        <v>721</v>
      </c>
      <c r="C716" s="27" t="s">
        <v>20</v>
      </c>
      <c r="D716" s="37">
        <f>(([1]!Tabla13[[#This Row],[Precio ( SIN IVA)]]*5%)+[1]!Tabla13[[#This Row],[Precio ( SIN IVA)]])</f>
        <v>18375</v>
      </c>
    </row>
    <row r="717" spans="1:4" x14ac:dyDescent="0.3">
      <c r="A717" s="23">
        <v>697</v>
      </c>
      <c r="B717" s="26" t="s">
        <v>722</v>
      </c>
      <c r="C717" s="27" t="s">
        <v>20</v>
      </c>
      <c r="D717" s="37">
        <f>(([1]!Tabla13[[#This Row],[Precio ( SIN IVA)]]*5%)+[1]!Tabla13[[#This Row],[Precio ( SIN IVA)]])</f>
        <v>7035</v>
      </c>
    </row>
    <row r="718" spans="1:4" x14ac:dyDescent="0.3">
      <c r="A718" s="23">
        <v>698</v>
      </c>
      <c r="B718" s="26" t="s">
        <v>723</v>
      </c>
      <c r="C718" s="27" t="s">
        <v>20</v>
      </c>
      <c r="D718" s="37">
        <f>(([1]!Tabla13[[#This Row],[Precio ( SIN IVA)]]*5%)+[1]!Tabla13[[#This Row],[Precio ( SIN IVA)]])</f>
        <v>10920</v>
      </c>
    </row>
    <row r="719" spans="1:4" x14ac:dyDescent="0.3">
      <c r="A719" s="23">
        <v>699</v>
      </c>
      <c r="B719" s="26" t="s">
        <v>724</v>
      </c>
      <c r="C719" s="27" t="s">
        <v>20</v>
      </c>
      <c r="D719" s="37">
        <f>(([1]!Tabla13[[#This Row],[Precio ( SIN IVA)]]*5%)+[1]!Tabla13[[#This Row],[Precio ( SIN IVA)]])</f>
        <v>6195</v>
      </c>
    </row>
    <row r="720" spans="1:4" x14ac:dyDescent="0.3">
      <c r="A720" s="23">
        <v>700</v>
      </c>
      <c r="B720" s="26" t="s">
        <v>725</v>
      </c>
      <c r="C720" s="27" t="s">
        <v>20</v>
      </c>
      <c r="D720" s="37">
        <f>(([1]!Tabla13[[#This Row],[Precio ( SIN IVA)]]*5%)+[1]!Tabla13[[#This Row],[Precio ( SIN IVA)]])</f>
        <v>11865</v>
      </c>
    </row>
    <row r="721" spans="1:4" x14ac:dyDescent="0.3">
      <c r="A721" s="23">
        <v>701</v>
      </c>
      <c r="B721" s="26" t="s">
        <v>726</v>
      </c>
      <c r="C721" s="27" t="s">
        <v>20</v>
      </c>
      <c r="D721" s="37">
        <f>(([1]!Tabla13[[#This Row],[Precio ( SIN IVA)]]*5%)+[1]!Tabla13[[#This Row],[Precio ( SIN IVA)]])</f>
        <v>11865</v>
      </c>
    </row>
    <row r="722" spans="1:4" x14ac:dyDescent="0.3">
      <c r="A722" s="23">
        <v>702</v>
      </c>
      <c r="B722" s="26" t="s">
        <v>727</v>
      </c>
      <c r="C722" s="27" t="s">
        <v>20</v>
      </c>
      <c r="D722" s="37">
        <f>(([1]!Tabla13[[#This Row],[Precio ( SIN IVA)]]*5%)+[1]!Tabla13[[#This Row],[Precio ( SIN IVA)]])</f>
        <v>13650</v>
      </c>
    </row>
    <row r="723" spans="1:4" x14ac:dyDescent="0.3">
      <c r="A723" s="23">
        <v>703</v>
      </c>
      <c r="B723" s="26" t="s">
        <v>728</v>
      </c>
      <c r="C723" s="27" t="s">
        <v>20</v>
      </c>
      <c r="D723" s="37">
        <f>(([1]!Tabla13[[#This Row],[Precio ( SIN IVA)]]*5%)+[1]!Tabla13[[#This Row],[Precio ( SIN IVA)]])</f>
        <v>6825</v>
      </c>
    </row>
    <row r="724" spans="1:4" x14ac:dyDescent="0.3">
      <c r="A724" s="23">
        <v>704</v>
      </c>
      <c r="B724" s="26" t="s">
        <v>729</v>
      </c>
      <c r="C724" s="27" t="s">
        <v>20</v>
      </c>
      <c r="D724" s="37">
        <f>(([1]!Tabla13[[#This Row],[Precio ( SIN IVA)]]*5%)+[1]!Tabla13[[#This Row],[Precio ( SIN IVA)]])</f>
        <v>8400</v>
      </c>
    </row>
    <row r="725" spans="1:4" x14ac:dyDescent="0.3">
      <c r="A725" s="23">
        <v>705</v>
      </c>
      <c r="B725" s="26" t="s">
        <v>730</v>
      </c>
      <c r="C725" s="27" t="s">
        <v>20</v>
      </c>
      <c r="D725" s="37">
        <f>(([1]!Tabla13[[#This Row],[Precio ( SIN IVA)]]*5%)+[1]!Tabla13[[#This Row],[Precio ( SIN IVA)]])</f>
        <v>13020</v>
      </c>
    </row>
    <row r="726" spans="1:4" x14ac:dyDescent="0.3">
      <c r="A726" s="23">
        <v>706</v>
      </c>
      <c r="B726" s="26" t="s">
        <v>731</v>
      </c>
      <c r="C726" s="27" t="s">
        <v>20</v>
      </c>
      <c r="D726" s="37">
        <f>(([1]!Tabla13[[#This Row],[Precio ( SIN IVA)]]*5%)+[1]!Tabla13[[#This Row],[Precio ( SIN IVA)]])</f>
        <v>13020</v>
      </c>
    </row>
    <row r="727" spans="1:4" x14ac:dyDescent="0.3">
      <c r="A727" s="23">
        <v>707</v>
      </c>
      <c r="B727" s="26" t="s">
        <v>732</v>
      </c>
      <c r="C727" s="27" t="s">
        <v>20</v>
      </c>
      <c r="D727" s="37">
        <f>(([1]!Tabla13[[#This Row],[Precio ( SIN IVA)]]*5%)+[1]!Tabla13[[#This Row],[Precio ( SIN IVA)]])</f>
        <v>7245</v>
      </c>
    </row>
    <row r="728" spans="1:4" x14ac:dyDescent="0.3">
      <c r="A728" s="23">
        <v>708</v>
      </c>
      <c r="B728" s="26" t="s">
        <v>733</v>
      </c>
      <c r="C728" s="27" t="s">
        <v>20</v>
      </c>
      <c r="D728" s="37">
        <f>(([1]!Tabla13[[#This Row],[Precio ( SIN IVA)]]*5%)+[1]!Tabla13[[#This Row],[Precio ( SIN IVA)]])</f>
        <v>16275</v>
      </c>
    </row>
    <row r="729" spans="1:4" x14ac:dyDescent="0.3">
      <c r="A729" s="23">
        <v>709</v>
      </c>
      <c r="B729" s="26" t="s">
        <v>734</v>
      </c>
      <c r="C729" s="27" t="s">
        <v>20</v>
      </c>
      <c r="D729" s="37">
        <f>(([1]!Tabla13[[#This Row],[Precio ( SIN IVA)]]*5%)+[1]!Tabla13[[#This Row],[Precio ( SIN IVA)]])</f>
        <v>16275</v>
      </c>
    </row>
    <row r="730" spans="1:4" x14ac:dyDescent="0.3">
      <c r="A730" s="23">
        <v>710</v>
      </c>
      <c r="B730" s="26" t="s">
        <v>735</v>
      </c>
      <c r="C730" s="27" t="s">
        <v>20</v>
      </c>
      <c r="D730" s="37">
        <f>(([1]!Tabla13[[#This Row],[Precio ( SIN IVA)]]*5%)+[1]!Tabla13[[#This Row],[Precio ( SIN IVA)]])</f>
        <v>14595</v>
      </c>
    </row>
    <row r="731" spans="1:4" x14ac:dyDescent="0.3">
      <c r="A731" s="23">
        <v>711</v>
      </c>
      <c r="B731" s="26" t="s">
        <v>736</v>
      </c>
      <c r="C731" s="27" t="s">
        <v>20</v>
      </c>
      <c r="D731" s="37">
        <f>(([1]!Tabla13[[#This Row],[Precio ( SIN IVA)]]*5%)+[1]!Tabla13[[#This Row],[Precio ( SIN IVA)]])</f>
        <v>15645</v>
      </c>
    </row>
    <row r="732" spans="1:4" x14ac:dyDescent="0.3">
      <c r="A732" s="23">
        <v>712</v>
      </c>
      <c r="B732" s="26" t="s">
        <v>737</v>
      </c>
      <c r="C732" s="27" t="s">
        <v>20</v>
      </c>
      <c r="D732" s="37">
        <f>(([1]!Tabla13[[#This Row],[Precio ( SIN IVA)]]*5%)+[1]!Tabla13[[#This Row],[Precio ( SIN IVA)]])</f>
        <v>15645</v>
      </c>
    </row>
    <row r="733" spans="1:4" x14ac:dyDescent="0.3">
      <c r="A733" s="23">
        <v>713</v>
      </c>
      <c r="B733" s="26" t="s">
        <v>738</v>
      </c>
      <c r="C733" s="27" t="s">
        <v>20</v>
      </c>
      <c r="D733" s="37">
        <f>(([1]!Tabla13[[#This Row],[Precio ( SIN IVA)]]*5%)+[1]!Tabla13[[#This Row],[Precio ( SIN IVA)]])</f>
        <v>10920</v>
      </c>
    </row>
    <row r="734" spans="1:4" x14ac:dyDescent="0.3">
      <c r="A734" s="23">
        <v>714</v>
      </c>
      <c r="B734" s="26" t="s">
        <v>739</v>
      </c>
      <c r="C734" s="27" t="s">
        <v>20</v>
      </c>
      <c r="D734" s="37">
        <f>(([1]!Tabla13[[#This Row],[Precio ( SIN IVA)]]*5%)+[1]!Tabla13[[#This Row],[Precio ( SIN IVA)]])</f>
        <v>5670</v>
      </c>
    </row>
    <row r="735" spans="1:4" x14ac:dyDescent="0.3">
      <c r="A735" s="23">
        <v>715</v>
      </c>
      <c r="B735" s="26" t="s">
        <v>740</v>
      </c>
      <c r="C735" s="27" t="s">
        <v>20</v>
      </c>
      <c r="D735" s="37">
        <f>(([1]!Tabla13[[#This Row],[Precio ( SIN IVA)]]*5%)+[1]!Tabla13[[#This Row],[Precio ( SIN IVA)]])</f>
        <v>5985</v>
      </c>
    </row>
    <row r="736" spans="1:4" x14ac:dyDescent="0.3">
      <c r="A736" s="23">
        <v>716</v>
      </c>
      <c r="B736" s="26" t="s">
        <v>741</v>
      </c>
      <c r="C736" s="27" t="s">
        <v>20</v>
      </c>
      <c r="D736" s="37">
        <f>(([1]!Tabla13[[#This Row],[Precio ( SIN IVA)]]*5%)+[1]!Tabla13[[#This Row],[Precio ( SIN IVA)]])</f>
        <v>18165</v>
      </c>
    </row>
    <row r="737" spans="1:4" x14ac:dyDescent="0.3">
      <c r="A737" s="23">
        <v>717</v>
      </c>
      <c r="B737" s="26" t="s">
        <v>742</v>
      </c>
      <c r="C737" s="27" t="s">
        <v>20</v>
      </c>
      <c r="D737" s="37">
        <f>(([1]!Tabla13[[#This Row],[Precio ( SIN IVA)]]*5%)+[1]!Tabla13[[#This Row],[Precio ( SIN IVA)]])</f>
        <v>7245</v>
      </c>
    </row>
    <row r="738" spans="1:4" x14ac:dyDescent="0.3">
      <c r="A738" s="23">
        <v>718</v>
      </c>
      <c r="B738" s="26" t="s">
        <v>743</v>
      </c>
      <c r="C738" s="27" t="s">
        <v>20</v>
      </c>
      <c r="D738" s="37">
        <f>(([1]!Tabla13[[#This Row],[Precio ( SIN IVA)]]*5%)+[1]!Tabla13[[#This Row],[Precio ( SIN IVA)]])</f>
        <v>18165</v>
      </c>
    </row>
    <row r="739" spans="1:4" x14ac:dyDescent="0.3">
      <c r="A739" s="23">
        <v>719</v>
      </c>
      <c r="B739" s="26" t="s">
        <v>744</v>
      </c>
      <c r="C739" s="27" t="s">
        <v>20</v>
      </c>
      <c r="D739" s="37">
        <f>(([1]!Tabla13[[#This Row],[Precio ( SIN IVA)]]*5%)+[1]!Tabla13[[#This Row],[Precio ( SIN IVA)]])</f>
        <v>13650</v>
      </c>
    </row>
    <row r="740" spans="1:4" x14ac:dyDescent="0.3">
      <c r="A740" s="23">
        <v>720</v>
      </c>
      <c r="B740" s="26" t="s">
        <v>745</v>
      </c>
      <c r="C740" s="27" t="s">
        <v>20</v>
      </c>
      <c r="D740" s="37">
        <f>(([1]!Tabla13[[#This Row],[Precio ( SIN IVA)]]*5%)+[1]!Tabla13[[#This Row],[Precio ( SIN IVA)]])</f>
        <v>13650</v>
      </c>
    </row>
    <row r="741" spans="1:4" x14ac:dyDescent="0.3">
      <c r="A741" s="23">
        <v>721</v>
      </c>
      <c r="B741" s="26" t="s">
        <v>746</v>
      </c>
      <c r="C741" s="27" t="s">
        <v>20</v>
      </c>
      <c r="D741" s="37">
        <f>(([1]!Tabla13[[#This Row],[Precio ( SIN IVA)]]*5%)+[1]!Tabla13[[#This Row],[Precio ( SIN IVA)]])</f>
        <v>5670</v>
      </c>
    </row>
    <row r="742" spans="1:4" x14ac:dyDescent="0.3">
      <c r="A742" s="23">
        <v>722</v>
      </c>
      <c r="B742" s="26" t="s">
        <v>747</v>
      </c>
      <c r="C742" s="29" t="s">
        <v>20</v>
      </c>
      <c r="D742" s="37">
        <f>(([1]!Tabla13[[#This Row],[Precio ( SIN IVA)]]*5%)+[1]!Tabla13[[#This Row],[Precio ( SIN IVA)]])</f>
        <v>8505</v>
      </c>
    </row>
    <row r="743" spans="1:4" x14ac:dyDescent="0.3">
      <c r="A743" s="23">
        <v>723</v>
      </c>
      <c r="B743" s="26" t="s">
        <v>748</v>
      </c>
      <c r="C743" s="27" t="s">
        <v>20</v>
      </c>
      <c r="D743" s="37">
        <f>(([1]!Tabla13[[#This Row],[Precio ( SIN IVA)]]*5%)+[1]!Tabla13[[#This Row],[Precio ( SIN IVA)]])</f>
        <v>10605</v>
      </c>
    </row>
    <row r="744" spans="1:4" x14ac:dyDescent="0.3">
      <c r="A744" s="23">
        <v>724</v>
      </c>
      <c r="B744" s="26" t="s">
        <v>749</v>
      </c>
      <c r="C744" s="27" t="s">
        <v>20</v>
      </c>
      <c r="D744" s="37">
        <f>(([1]!Tabla13[[#This Row],[Precio ( SIN IVA)]]*5%)+[1]!Tabla13[[#This Row],[Precio ( SIN IVA)]])</f>
        <v>8400</v>
      </c>
    </row>
    <row r="745" spans="1:4" x14ac:dyDescent="0.3">
      <c r="A745" s="23">
        <v>725</v>
      </c>
      <c r="B745" s="26" t="s">
        <v>750</v>
      </c>
      <c r="C745" s="27" t="s">
        <v>20</v>
      </c>
      <c r="D745" s="37">
        <f>(([1]!Tabla13[[#This Row],[Precio ( SIN IVA)]]*5%)+[1]!Tabla13[[#This Row],[Precio ( SIN IVA)]])</f>
        <v>859005</v>
      </c>
    </row>
    <row r="746" spans="1:4" x14ac:dyDescent="0.3">
      <c r="A746" s="23">
        <v>726</v>
      </c>
      <c r="B746" s="26" t="s">
        <v>751</v>
      </c>
      <c r="C746" s="27" t="s">
        <v>20</v>
      </c>
      <c r="D746" s="37">
        <f>(([1]!Tabla13[[#This Row],[Precio ( SIN IVA)]]*5%)+[1]!Tabla13[[#This Row],[Precio ( SIN IVA)]])</f>
        <v>6718950</v>
      </c>
    </row>
    <row r="747" spans="1:4" x14ac:dyDescent="0.3">
      <c r="A747" s="23">
        <v>727</v>
      </c>
      <c r="B747" s="26" t="s">
        <v>752</v>
      </c>
      <c r="C747" s="27" t="s">
        <v>20</v>
      </c>
      <c r="D747" s="37">
        <f>(([1]!Tabla13[[#This Row],[Precio ( SIN IVA)]]*5%)+[1]!Tabla13[[#This Row],[Precio ( SIN IVA)]])</f>
        <v>3359475</v>
      </c>
    </row>
    <row r="748" spans="1:4" x14ac:dyDescent="0.3">
      <c r="A748" s="23">
        <v>728</v>
      </c>
      <c r="B748" s="26" t="s">
        <v>753</v>
      </c>
      <c r="C748" s="27" t="s">
        <v>20</v>
      </c>
      <c r="D748" s="37">
        <f>(([1]!Tabla13[[#This Row],[Precio ( SIN IVA)]]*5%)+[1]!Tabla13[[#This Row],[Precio ( SIN IVA)]])</f>
        <v>1002225</v>
      </c>
    </row>
    <row r="749" spans="1:4" x14ac:dyDescent="0.3">
      <c r="A749" s="23">
        <v>729</v>
      </c>
      <c r="B749" s="26" t="s">
        <v>754</v>
      </c>
      <c r="C749" s="27" t="s">
        <v>20</v>
      </c>
      <c r="D749" s="37">
        <f>(([1]!Tabla13[[#This Row],[Precio ( SIN IVA)]]*5%)+[1]!Tabla13[[#This Row],[Precio ( SIN IVA)]])</f>
        <v>10773000</v>
      </c>
    </row>
    <row r="750" spans="1:4" x14ac:dyDescent="0.3">
      <c r="A750" s="23">
        <v>730</v>
      </c>
      <c r="B750" s="26" t="s">
        <v>755</v>
      </c>
      <c r="C750" s="27" t="s">
        <v>20</v>
      </c>
      <c r="D750" s="37">
        <f>(([1]!Tabla13[[#This Row],[Precio ( SIN IVA)]]*5%)+[1]!Tabla13[[#This Row],[Precio ( SIN IVA)]])</f>
        <v>841785</v>
      </c>
    </row>
    <row r="751" spans="1:4" x14ac:dyDescent="0.3">
      <c r="A751" s="23">
        <v>731</v>
      </c>
      <c r="B751" s="26" t="s">
        <v>756</v>
      </c>
      <c r="C751" s="27" t="s">
        <v>20</v>
      </c>
      <c r="D751" s="37">
        <f>(([1]!Tabla13[[#This Row],[Precio ( SIN IVA)]]*5%)+[1]!Tabla13[[#This Row],[Precio ( SIN IVA)]])</f>
        <v>1250550</v>
      </c>
    </row>
    <row r="752" spans="1:4" x14ac:dyDescent="0.3">
      <c r="A752" s="23">
        <v>732</v>
      </c>
      <c r="B752" s="26" t="s">
        <v>757</v>
      </c>
      <c r="C752" s="29" t="s">
        <v>20</v>
      </c>
      <c r="D752" s="37">
        <f>(([1]!Tabla13[[#This Row],[Precio ( SIN IVA)]]*5%)+[1]!Tabla13[[#This Row],[Precio ( SIN IVA)]])</f>
        <v>208740</v>
      </c>
    </row>
    <row r="753" spans="1:4" x14ac:dyDescent="0.3">
      <c r="A753" s="23">
        <v>733</v>
      </c>
      <c r="B753" s="26" t="s">
        <v>758</v>
      </c>
      <c r="C753" s="29" t="s">
        <v>20</v>
      </c>
      <c r="D753" s="37">
        <f>(([1]!Tabla13[[#This Row],[Precio ( SIN IVA)]]*5%)+[1]!Tabla13[[#This Row],[Precio ( SIN IVA)]])</f>
        <v>1032780</v>
      </c>
    </row>
    <row r="754" spans="1:4" x14ac:dyDescent="0.3">
      <c r="A754" s="23">
        <v>734</v>
      </c>
      <c r="B754" s="26" t="s">
        <v>759</v>
      </c>
      <c r="C754" s="29" t="s">
        <v>760</v>
      </c>
      <c r="D754" s="37">
        <f>(([1]!Tabla13[[#This Row],[Precio ( SIN IVA)]]*5%)+[1]!Tabla13[[#This Row],[Precio ( SIN IVA)]])</f>
        <v>17220</v>
      </c>
    </row>
    <row r="755" spans="1:4" x14ac:dyDescent="0.3">
      <c r="A755" s="23">
        <v>735</v>
      </c>
      <c r="B755" s="26" t="s">
        <v>761</v>
      </c>
      <c r="C755" s="29" t="s">
        <v>760</v>
      </c>
      <c r="D755" s="37">
        <f>(([1]!Tabla13[[#This Row],[Precio ( SIN IVA)]]*5%)+[1]!Tabla13[[#This Row],[Precio ( SIN IVA)]])</f>
        <v>4095</v>
      </c>
    </row>
    <row r="756" spans="1:4" x14ac:dyDescent="0.3">
      <c r="A756" s="23">
        <v>736</v>
      </c>
      <c r="B756" s="26" t="s">
        <v>762</v>
      </c>
      <c r="C756" s="29" t="s">
        <v>760</v>
      </c>
      <c r="D756" s="37">
        <f>(([1]!Tabla13[[#This Row],[Precio ( SIN IVA)]]*5%)+[1]!Tabla13[[#This Row],[Precio ( SIN IVA)]])</f>
        <v>4095</v>
      </c>
    </row>
    <row r="757" spans="1:4" x14ac:dyDescent="0.3">
      <c r="A757" s="23">
        <v>737</v>
      </c>
      <c r="B757" s="26" t="s">
        <v>763</v>
      </c>
      <c r="C757" s="29" t="s">
        <v>760</v>
      </c>
      <c r="D757" s="37">
        <f>(([1]!Tabla13[[#This Row],[Precio ( SIN IVA)]]*5%)+[1]!Tabla13[[#This Row],[Precio ( SIN IVA)]])</f>
        <v>4095</v>
      </c>
    </row>
    <row r="758" spans="1:4" x14ac:dyDescent="0.3">
      <c r="A758" s="23">
        <v>738</v>
      </c>
      <c r="B758" s="26" t="s">
        <v>764</v>
      </c>
      <c r="C758" s="29" t="s">
        <v>760</v>
      </c>
      <c r="D758" s="37">
        <f>(([1]!Tabla13[[#This Row],[Precio ( SIN IVA)]]*5%)+[1]!Tabla13[[#This Row],[Precio ( SIN IVA)]])</f>
        <v>4095</v>
      </c>
    </row>
    <row r="759" spans="1:4" x14ac:dyDescent="0.3">
      <c r="A759" s="23">
        <v>739</v>
      </c>
      <c r="B759" s="26" t="s">
        <v>765</v>
      </c>
      <c r="C759" s="29" t="s">
        <v>760</v>
      </c>
      <c r="D759" s="37">
        <f>(([1]!Tabla13[[#This Row],[Precio ( SIN IVA)]]*5%)+[1]!Tabla13[[#This Row],[Precio ( SIN IVA)]])</f>
        <v>4095</v>
      </c>
    </row>
    <row r="760" spans="1:4" x14ac:dyDescent="0.3">
      <c r="A760" s="23">
        <v>740</v>
      </c>
      <c r="B760" s="26" t="s">
        <v>766</v>
      </c>
      <c r="C760" s="29" t="s">
        <v>760</v>
      </c>
      <c r="D760" s="37">
        <f>(([1]!Tabla13[[#This Row],[Precio ( SIN IVA)]]*5%)+[1]!Tabla13[[#This Row],[Precio ( SIN IVA)]])</f>
        <v>4620</v>
      </c>
    </row>
    <row r="761" spans="1:4" x14ac:dyDescent="0.3">
      <c r="A761" s="23">
        <v>741</v>
      </c>
      <c r="B761" s="26" t="s">
        <v>767</v>
      </c>
      <c r="C761" s="29" t="s">
        <v>760</v>
      </c>
      <c r="D761" s="37">
        <f>(([1]!Tabla13[[#This Row],[Precio ( SIN IVA)]]*5%)+[1]!Tabla13[[#This Row],[Precio ( SIN IVA)]])</f>
        <v>4830</v>
      </c>
    </row>
    <row r="762" spans="1:4" x14ac:dyDescent="0.3">
      <c r="A762" s="23">
        <v>742</v>
      </c>
      <c r="B762" s="26" t="s">
        <v>768</v>
      </c>
      <c r="C762" s="29" t="s">
        <v>760</v>
      </c>
      <c r="D762" s="37">
        <f>(([1]!Tabla13[[#This Row],[Precio ( SIN IVA)]]*5%)+[1]!Tabla13[[#This Row],[Precio ( SIN IVA)]])</f>
        <v>4830</v>
      </c>
    </row>
    <row r="763" spans="1:4" x14ac:dyDescent="0.3">
      <c r="A763" s="23">
        <v>743</v>
      </c>
      <c r="B763" s="26" t="s">
        <v>769</v>
      </c>
      <c r="C763" s="29" t="s">
        <v>760</v>
      </c>
      <c r="D763" s="37">
        <f>(([1]!Tabla13[[#This Row],[Precio ( SIN IVA)]]*5%)+[1]!Tabla13[[#This Row],[Precio ( SIN IVA)]])</f>
        <v>4830</v>
      </c>
    </row>
    <row r="764" spans="1:4" x14ac:dyDescent="0.3">
      <c r="A764" s="23">
        <v>744</v>
      </c>
      <c r="B764" s="26" t="s">
        <v>770</v>
      </c>
      <c r="C764" s="29" t="s">
        <v>760</v>
      </c>
      <c r="D764" s="37">
        <f>(([1]!Tabla13[[#This Row],[Precio ( SIN IVA)]]*5%)+[1]!Tabla13[[#This Row],[Precio ( SIN IVA)]])</f>
        <v>4620</v>
      </c>
    </row>
    <row r="765" spans="1:4" x14ac:dyDescent="0.3">
      <c r="A765" s="23">
        <v>745</v>
      </c>
      <c r="B765" s="26" t="s">
        <v>771</v>
      </c>
      <c r="C765" s="29" t="s">
        <v>760</v>
      </c>
      <c r="D765" s="37">
        <f>(([1]!Tabla13[[#This Row],[Precio ( SIN IVA)]]*5%)+[1]!Tabla13[[#This Row],[Precio ( SIN IVA)]])</f>
        <v>4620</v>
      </c>
    </row>
    <row r="766" spans="1:4" x14ac:dyDescent="0.3">
      <c r="A766" s="23">
        <v>746</v>
      </c>
      <c r="B766" s="26" t="s">
        <v>772</v>
      </c>
      <c r="C766" s="29" t="s">
        <v>760</v>
      </c>
      <c r="D766" s="37">
        <f>(([1]!Tabla13[[#This Row],[Precio ( SIN IVA)]]*5%)+[1]!Tabla13[[#This Row],[Precio ( SIN IVA)]])</f>
        <v>4620</v>
      </c>
    </row>
    <row r="767" spans="1:4" x14ac:dyDescent="0.3">
      <c r="A767" s="23">
        <v>747</v>
      </c>
      <c r="B767" s="26" t="s">
        <v>773</v>
      </c>
      <c r="C767" s="29" t="s">
        <v>20</v>
      </c>
      <c r="D767" s="37">
        <f>(([1]!Tabla13[[#This Row],[Precio ( SIN IVA)]]*5%)+[1]!Tabla13[[#This Row],[Precio ( SIN IVA)]])</f>
        <v>37275</v>
      </c>
    </row>
    <row r="768" spans="1:4" x14ac:dyDescent="0.3">
      <c r="A768" s="23">
        <v>748</v>
      </c>
      <c r="B768" s="26" t="s">
        <v>774</v>
      </c>
      <c r="C768" s="27" t="s">
        <v>20</v>
      </c>
      <c r="D768" s="37">
        <f>(([1]!Tabla13[[#This Row],[Precio ( SIN IVA)]]*5%)+[1]!Tabla13[[#This Row],[Precio ( SIN IVA)]])</f>
        <v>28665</v>
      </c>
    </row>
    <row r="769" spans="1:4" x14ac:dyDescent="0.3">
      <c r="A769" s="23">
        <v>749</v>
      </c>
      <c r="B769" s="26" t="s">
        <v>775</v>
      </c>
      <c r="C769" s="27" t="s">
        <v>20</v>
      </c>
      <c r="D769" s="37">
        <f>(([1]!Tabla13[[#This Row],[Precio ( SIN IVA)]]*5%)+[1]!Tabla13[[#This Row],[Precio ( SIN IVA)]])</f>
        <v>327600</v>
      </c>
    </row>
    <row r="770" spans="1:4" x14ac:dyDescent="0.3">
      <c r="A770" s="23">
        <v>750</v>
      </c>
      <c r="B770" s="26" t="s">
        <v>776</v>
      </c>
      <c r="C770" s="27" t="s">
        <v>20</v>
      </c>
      <c r="D770" s="37">
        <f>(([1]!Tabla13[[#This Row],[Precio ( SIN IVA)]]*5%)+[1]!Tabla13[[#This Row],[Precio ( SIN IVA)]])</f>
        <v>327600</v>
      </c>
    </row>
    <row r="771" spans="1:4" x14ac:dyDescent="0.3">
      <c r="A771" s="23">
        <v>751</v>
      </c>
      <c r="B771" s="26" t="s">
        <v>777</v>
      </c>
      <c r="C771" s="27" t="s">
        <v>20</v>
      </c>
      <c r="D771" s="37">
        <f>(([1]!Tabla13[[#This Row],[Precio ( SIN IVA)]]*5%)+[1]!Tabla13[[#This Row],[Precio ( SIN IVA)]])</f>
        <v>573510</v>
      </c>
    </row>
    <row r="772" spans="1:4" x14ac:dyDescent="0.3">
      <c r="A772" s="23">
        <v>752</v>
      </c>
      <c r="B772" s="26" t="s">
        <v>778</v>
      </c>
      <c r="C772" s="27" t="s">
        <v>20</v>
      </c>
      <c r="D772" s="37">
        <f>(([1]!Tabla13[[#This Row],[Precio ( SIN IVA)]]*5%)+[1]!Tabla13[[#This Row],[Precio ( SIN IVA)]])</f>
        <v>14385</v>
      </c>
    </row>
    <row r="773" spans="1:4" x14ac:dyDescent="0.3">
      <c r="A773" s="23">
        <v>753</v>
      </c>
      <c r="B773" s="26" t="s">
        <v>779</v>
      </c>
      <c r="C773" s="27" t="s">
        <v>20</v>
      </c>
      <c r="D773" s="37">
        <f>(([1]!Tabla13[[#This Row],[Precio ( SIN IVA)]]*5%)+[1]!Tabla13[[#This Row],[Precio ( SIN IVA)]])</f>
        <v>87990</v>
      </c>
    </row>
    <row r="774" spans="1:4" x14ac:dyDescent="0.3">
      <c r="A774" s="23">
        <v>754</v>
      </c>
      <c r="B774" s="26" t="s">
        <v>780</v>
      </c>
      <c r="C774" s="27" t="s">
        <v>20</v>
      </c>
      <c r="D774" s="37">
        <f>(([1]!Tabla13[[#This Row],[Precio ( SIN IVA)]]*5%)+[1]!Tabla13[[#This Row],[Precio ( SIN IVA)]])</f>
        <v>4620</v>
      </c>
    </row>
    <row r="775" spans="1:4" x14ac:dyDescent="0.3">
      <c r="A775" s="23">
        <v>755</v>
      </c>
      <c r="B775" s="26" t="s">
        <v>781</v>
      </c>
      <c r="C775" s="29" t="s">
        <v>20</v>
      </c>
      <c r="D775" s="37">
        <f>(([1]!Tabla13[[#This Row],[Precio ( SIN IVA)]]*5%)+[1]!Tabla13[[#This Row],[Precio ( SIN IVA)]])</f>
        <v>2096640</v>
      </c>
    </row>
    <row r="776" spans="1:4" x14ac:dyDescent="0.3">
      <c r="A776" s="23">
        <v>756</v>
      </c>
      <c r="B776" s="26" t="s">
        <v>782</v>
      </c>
      <c r="C776" s="27" t="s">
        <v>20</v>
      </c>
      <c r="D776" s="37">
        <f>(([1]!Tabla13[[#This Row],[Precio ( SIN IVA)]]*5%)+[1]!Tabla13[[#This Row],[Precio ( SIN IVA)]])</f>
        <v>4935</v>
      </c>
    </row>
    <row r="777" spans="1:4" x14ac:dyDescent="0.3">
      <c r="A777" s="23">
        <v>757</v>
      </c>
      <c r="B777" s="26" t="s">
        <v>783</v>
      </c>
      <c r="C777" s="27" t="s">
        <v>20</v>
      </c>
      <c r="D777" s="37">
        <f>(([1]!Tabla13[[#This Row],[Precio ( SIN IVA)]]*5%)+[1]!Tabla13[[#This Row],[Precio ( SIN IVA)]])</f>
        <v>66990</v>
      </c>
    </row>
    <row r="778" spans="1:4" x14ac:dyDescent="0.3">
      <c r="A778" s="23">
        <v>758</v>
      </c>
      <c r="B778" s="26" t="s">
        <v>784</v>
      </c>
      <c r="C778" s="27" t="s">
        <v>20</v>
      </c>
      <c r="D778" s="37">
        <f>(([1]!Tabla13[[#This Row],[Precio ( SIN IVA)]]*5%)+[1]!Tabla13[[#This Row],[Precio ( SIN IVA)]])</f>
        <v>80220</v>
      </c>
    </row>
    <row r="779" spans="1:4" x14ac:dyDescent="0.3">
      <c r="A779" s="23">
        <v>759</v>
      </c>
      <c r="B779" s="26" t="s">
        <v>785</v>
      </c>
      <c r="C779" s="27" t="s">
        <v>20</v>
      </c>
      <c r="D779" s="37">
        <f>(([1]!Tabla13[[#This Row],[Precio ( SIN IVA)]]*5%)+[1]!Tabla13[[#This Row],[Precio ( SIN IVA)]])</f>
        <v>2622270</v>
      </c>
    </row>
    <row r="780" spans="1:4" x14ac:dyDescent="0.3">
      <c r="A780" s="23">
        <v>760</v>
      </c>
      <c r="B780" s="26" t="s">
        <v>786</v>
      </c>
      <c r="C780" s="27" t="s">
        <v>20</v>
      </c>
      <c r="D780" s="37">
        <f>(([1]!Tabla13[[#This Row],[Precio ( SIN IVA)]]*5%)+[1]!Tabla13[[#This Row],[Precio ( SIN IVA)]])</f>
        <v>4275390</v>
      </c>
    </row>
    <row r="781" spans="1:4" x14ac:dyDescent="0.3">
      <c r="A781" s="23">
        <v>761</v>
      </c>
      <c r="B781" s="26" t="s">
        <v>787</v>
      </c>
      <c r="C781" s="27" t="s">
        <v>20</v>
      </c>
      <c r="D781" s="37">
        <f>(([1]!Tabla13[[#This Row],[Precio ( SIN IVA)]]*5%)+[1]!Tabla13[[#This Row],[Precio ( SIN IVA)]])</f>
        <v>375690</v>
      </c>
    </row>
    <row r="782" spans="1:4" x14ac:dyDescent="0.3">
      <c r="A782" s="23">
        <v>762</v>
      </c>
      <c r="B782" s="26" t="s">
        <v>788</v>
      </c>
      <c r="C782" s="27" t="s">
        <v>20</v>
      </c>
      <c r="D782" s="37">
        <f>(([1]!Tabla13[[#This Row],[Precio ( SIN IVA)]]*5%)+[1]!Tabla13[[#This Row],[Precio ( SIN IVA)]])</f>
        <v>160860</v>
      </c>
    </row>
    <row r="783" spans="1:4" x14ac:dyDescent="0.3">
      <c r="A783" s="23">
        <v>763</v>
      </c>
      <c r="B783" s="26" t="s">
        <v>789</v>
      </c>
      <c r="C783" s="27" t="s">
        <v>20</v>
      </c>
      <c r="D783" s="37">
        <f>(([1]!Tabla13[[#This Row],[Precio ( SIN IVA)]]*5%)+[1]!Tabla13[[#This Row],[Precio ( SIN IVA)]])</f>
        <v>185430</v>
      </c>
    </row>
    <row r="784" spans="1:4" x14ac:dyDescent="0.3">
      <c r="A784" s="23">
        <v>764</v>
      </c>
      <c r="B784" s="26" t="s">
        <v>790</v>
      </c>
      <c r="C784" s="27" t="s">
        <v>20</v>
      </c>
      <c r="D784" s="37">
        <f>(([1]!Tabla13[[#This Row],[Precio ( SIN IVA)]]*5%)+[1]!Tabla13[[#This Row],[Precio ( SIN IVA)]])</f>
        <v>604065</v>
      </c>
    </row>
    <row r="785" spans="1:4" x14ac:dyDescent="0.3">
      <c r="A785" s="23">
        <v>765</v>
      </c>
      <c r="B785" s="26" t="s">
        <v>791</v>
      </c>
      <c r="C785" s="27" t="s">
        <v>20</v>
      </c>
      <c r="D785" s="37">
        <f>(([1]!Tabla13[[#This Row],[Precio ( SIN IVA)]]*5%)+[1]!Tabla13[[#This Row],[Precio ( SIN IVA)]])</f>
        <v>86520</v>
      </c>
    </row>
    <row r="786" spans="1:4" x14ac:dyDescent="0.3">
      <c r="A786" s="23">
        <v>766</v>
      </c>
      <c r="B786" s="26" t="s">
        <v>792</v>
      </c>
      <c r="C786" s="27" t="s">
        <v>20</v>
      </c>
      <c r="D786" s="37">
        <f>(([1]!Tabla13[[#This Row],[Precio ( SIN IVA)]]*5%)+[1]!Tabla13[[#This Row],[Precio ( SIN IVA)]])</f>
        <v>86520</v>
      </c>
    </row>
    <row r="787" spans="1:4" x14ac:dyDescent="0.3">
      <c r="A787" s="23">
        <v>767</v>
      </c>
      <c r="B787" s="26" t="s">
        <v>793</v>
      </c>
      <c r="C787" s="27" t="s">
        <v>20</v>
      </c>
      <c r="D787" s="37">
        <f>(([1]!Tabla13[[#This Row],[Precio ( SIN IVA)]]*5%)+[1]!Tabla13[[#This Row],[Precio ( SIN IVA)]])</f>
        <v>234045</v>
      </c>
    </row>
    <row r="788" spans="1:4" x14ac:dyDescent="0.3">
      <c r="A788" s="23">
        <v>768</v>
      </c>
      <c r="B788" s="26" t="s">
        <v>794</v>
      </c>
      <c r="C788" s="27" t="s">
        <v>20</v>
      </c>
      <c r="D788" s="37">
        <f>(([1]!Tabla13[[#This Row],[Precio ( SIN IVA)]]*5%)+[1]!Tabla13[[#This Row],[Precio ( SIN IVA)]])</f>
        <v>86520</v>
      </c>
    </row>
    <row r="789" spans="1:4" x14ac:dyDescent="0.3">
      <c r="A789" s="23">
        <v>769</v>
      </c>
      <c r="B789" s="26" t="s">
        <v>795</v>
      </c>
      <c r="C789" s="27" t="s">
        <v>20</v>
      </c>
      <c r="D789" s="37">
        <f>(([1]!Tabla13[[#This Row],[Precio ( SIN IVA)]]*5%)+[1]!Tabla13[[#This Row],[Precio ( SIN IVA)]])</f>
        <v>210420</v>
      </c>
    </row>
    <row r="790" spans="1:4" x14ac:dyDescent="0.3">
      <c r="A790" s="23">
        <v>770</v>
      </c>
      <c r="B790" s="26" t="s">
        <v>796</v>
      </c>
      <c r="C790" s="27" t="s">
        <v>20</v>
      </c>
      <c r="D790" s="37">
        <f>(([1]!Tabla13[[#This Row],[Precio ( SIN IVA)]]*5%)+[1]!Tabla13[[#This Row],[Precio ( SIN IVA)]])</f>
        <v>1223355</v>
      </c>
    </row>
    <row r="791" spans="1:4" x14ac:dyDescent="0.3">
      <c r="A791" s="23">
        <v>771</v>
      </c>
      <c r="B791" s="26" t="s">
        <v>797</v>
      </c>
      <c r="C791" s="27" t="s">
        <v>20</v>
      </c>
      <c r="D791" s="37">
        <f>(([1]!Tabla13[[#This Row],[Precio ( SIN IVA)]]*5%)+[1]!Tabla13[[#This Row],[Precio ( SIN IVA)]])</f>
        <v>1274595</v>
      </c>
    </row>
    <row r="792" spans="1:4" x14ac:dyDescent="0.3">
      <c r="A792" s="23">
        <v>772</v>
      </c>
      <c r="B792" s="26" t="s">
        <v>798</v>
      </c>
      <c r="C792" s="27" t="s">
        <v>20</v>
      </c>
      <c r="D792" s="37">
        <f>(([1]!Tabla13[[#This Row],[Precio ( SIN IVA)]]*5%)+[1]!Tabla13[[#This Row],[Precio ( SIN IVA)]])</f>
        <v>2215605</v>
      </c>
    </row>
    <row r="793" spans="1:4" x14ac:dyDescent="0.3">
      <c r="A793" s="23">
        <v>773</v>
      </c>
      <c r="B793" s="26" t="s">
        <v>799</v>
      </c>
      <c r="C793" s="27" t="s">
        <v>20</v>
      </c>
      <c r="D793" s="37">
        <f>(([1]!Tabla13[[#This Row],[Precio ( SIN IVA)]]*5%)+[1]!Tabla13[[#This Row],[Precio ( SIN IVA)]])</f>
        <v>835590</v>
      </c>
    </row>
    <row r="794" spans="1:4" x14ac:dyDescent="0.3">
      <c r="A794" s="23">
        <v>774</v>
      </c>
      <c r="B794" s="26" t="s">
        <v>800</v>
      </c>
      <c r="C794" s="27" t="s">
        <v>20</v>
      </c>
      <c r="D794" s="37">
        <f>(([1]!Tabla13[[#This Row],[Precio ( SIN IVA)]]*5%)+[1]!Tabla13[[#This Row],[Precio ( SIN IVA)]])</f>
        <v>1225980</v>
      </c>
    </row>
    <row r="795" spans="1:4" x14ac:dyDescent="0.3">
      <c r="A795" s="23">
        <v>775</v>
      </c>
      <c r="B795" s="26" t="s">
        <v>801</v>
      </c>
      <c r="C795" s="27" t="s">
        <v>20</v>
      </c>
      <c r="D795" s="37">
        <f>(([1]!Tabla13[[#This Row],[Precio ( SIN IVA)]]*5%)+[1]!Tabla13[[#This Row],[Precio ( SIN IVA)]])</f>
        <v>338415</v>
      </c>
    </row>
    <row r="796" spans="1:4" x14ac:dyDescent="0.3">
      <c r="A796" s="23">
        <v>776</v>
      </c>
      <c r="B796" s="26" t="s">
        <v>802</v>
      </c>
      <c r="C796" s="27" t="s">
        <v>20</v>
      </c>
      <c r="D796" s="37">
        <f>(([1]!Tabla13[[#This Row],[Precio ( SIN IVA)]]*5%)+[1]!Tabla13[[#This Row],[Precio ( SIN IVA)]])</f>
        <v>819000</v>
      </c>
    </row>
    <row r="797" spans="1:4" x14ac:dyDescent="0.3">
      <c r="A797" s="23">
        <v>777</v>
      </c>
      <c r="B797" s="26" t="s">
        <v>803</v>
      </c>
      <c r="C797" s="27" t="s">
        <v>20</v>
      </c>
      <c r="D797" s="37">
        <f>(([1]!Tabla13[[#This Row],[Precio ( SIN IVA)]]*5%)+[1]!Tabla13[[#This Row],[Precio ( SIN IVA)]])</f>
        <v>277620</v>
      </c>
    </row>
    <row r="798" spans="1:4" x14ac:dyDescent="0.3">
      <c r="A798" s="23">
        <v>778</v>
      </c>
      <c r="B798" s="26" t="s">
        <v>804</v>
      </c>
      <c r="C798" s="27" t="s">
        <v>20</v>
      </c>
      <c r="D798" s="37">
        <f>(([1]!Tabla13[[#This Row],[Precio ( SIN IVA)]]*5%)+[1]!Tabla13[[#This Row],[Precio ( SIN IVA)]])</f>
        <v>183225</v>
      </c>
    </row>
    <row r="799" spans="1:4" x14ac:dyDescent="0.3">
      <c r="A799" s="23">
        <v>779</v>
      </c>
      <c r="B799" s="26" t="s">
        <v>805</v>
      </c>
      <c r="C799" s="29" t="s">
        <v>20</v>
      </c>
      <c r="D799" s="37">
        <f>(([1]!Tabla13[[#This Row],[Precio ( SIN IVA)]]*5%)+[1]!Tabla13[[#This Row],[Precio ( SIN IVA)]])</f>
        <v>86520</v>
      </c>
    </row>
    <row r="800" spans="1:4" x14ac:dyDescent="0.3">
      <c r="A800" s="23">
        <v>780</v>
      </c>
      <c r="B800" s="26" t="s">
        <v>806</v>
      </c>
      <c r="C800" s="29" t="s">
        <v>20</v>
      </c>
      <c r="D800" s="37">
        <f>(([1]!Tabla13[[#This Row],[Precio ( SIN IVA)]]*5%)+[1]!Tabla13[[#This Row],[Precio ( SIN IVA)]])</f>
        <v>86520</v>
      </c>
    </row>
    <row r="801" spans="1:4" x14ac:dyDescent="0.3">
      <c r="A801" s="23">
        <v>781</v>
      </c>
      <c r="B801" s="26" t="s">
        <v>807</v>
      </c>
      <c r="C801" s="27" t="s">
        <v>20</v>
      </c>
      <c r="D801" s="37">
        <f>(([1]!Tabla13[[#This Row],[Precio ( SIN IVA)]]*5%)+[1]!Tabla13[[#This Row],[Precio ( SIN IVA)]])</f>
        <v>111090</v>
      </c>
    </row>
    <row r="802" spans="1:4" x14ac:dyDescent="0.3">
      <c r="A802" s="23">
        <v>782</v>
      </c>
      <c r="B802" s="26" t="s">
        <v>808</v>
      </c>
      <c r="C802" s="27" t="s">
        <v>20</v>
      </c>
      <c r="D802" s="37">
        <f>(([1]!Tabla13[[#This Row],[Precio ( SIN IVA)]]*5%)+[1]!Tabla13[[#This Row],[Precio ( SIN IVA)]])</f>
        <v>111090</v>
      </c>
    </row>
    <row r="803" spans="1:4" x14ac:dyDescent="0.3">
      <c r="A803" s="23">
        <v>783</v>
      </c>
      <c r="B803" s="26" t="s">
        <v>809</v>
      </c>
      <c r="C803" s="29" t="s">
        <v>20</v>
      </c>
      <c r="D803" s="37">
        <f>(([1]!Tabla13[[#This Row],[Precio ( SIN IVA)]]*5%)+[1]!Tabla13[[#This Row],[Precio ( SIN IVA)]])</f>
        <v>106050</v>
      </c>
    </row>
    <row r="804" spans="1:4" x14ac:dyDescent="0.3">
      <c r="A804" s="23">
        <v>784</v>
      </c>
      <c r="B804" s="26" t="s">
        <v>810</v>
      </c>
      <c r="C804" s="27" t="s">
        <v>20</v>
      </c>
      <c r="D804" s="37">
        <f>(([1]!Tabla13[[#This Row],[Precio ( SIN IVA)]]*5%)+[1]!Tabla13[[#This Row],[Precio ( SIN IVA)]])</f>
        <v>202230</v>
      </c>
    </row>
    <row r="805" spans="1:4" x14ac:dyDescent="0.3">
      <c r="A805" s="23">
        <v>785</v>
      </c>
      <c r="B805" s="26" t="s">
        <v>811</v>
      </c>
      <c r="C805" s="29" t="s">
        <v>20</v>
      </c>
      <c r="D805" s="37">
        <f>(([1]!Tabla13[[#This Row],[Precio ( SIN IVA)]]*5%)+[1]!Tabla13[[#This Row],[Precio ( SIN IVA)]])</f>
        <v>201810</v>
      </c>
    </row>
    <row r="806" spans="1:4" x14ac:dyDescent="0.3">
      <c r="A806" s="23">
        <v>786</v>
      </c>
      <c r="B806" s="26" t="s">
        <v>812</v>
      </c>
      <c r="C806" s="27" t="s">
        <v>813</v>
      </c>
      <c r="D806" s="37">
        <f>(([1]!Tabla13[[#This Row],[Precio ( SIN IVA)]]*5%)+[1]!Tabla13[[#This Row],[Precio ( SIN IVA)]])</f>
        <v>149310</v>
      </c>
    </row>
    <row r="807" spans="1:4" x14ac:dyDescent="0.3">
      <c r="A807" s="23">
        <v>787</v>
      </c>
      <c r="B807" s="26" t="s">
        <v>814</v>
      </c>
      <c r="C807" s="27" t="s">
        <v>20</v>
      </c>
      <c r="D807" s="37">
        <f>(([1]!Tabla13[[#This Row],[Precio ( SIN IVA)]]*5%)+[1]!Tabla13[[#This Row],[Precio ( SIN IVA)]])</f>
        <v>1340115</v>
      </c>
    </row>
    <row r="808" spans="1:4" x14ac:dyDescent="0.3">
      <c r="A808" s="23">
        <v>788</v>
      </c>
      <c r="B808" s="26" t="s">
        <v>815</v>
      </c>
      <c r="C808" s="27" t="s">
        <v>20</v>
      </c>
      <c r="D808" s="37">
        <f>(([1]!Tabla13[[#This Row],[Precio ( SIN IVA)]]*5%)+[1]!Tabla13[[#This Row],[Precio ( SIN IVA)]])</f>
        <v>159495</v>
      </c>
    </row>
    <row r="809" spans="1:4" x14ac:dyDescent="0.3">
      <c r="A809" s="23">
        <v>789</v>
      </c>
      <c r="B809" s="26" t="s">
        <v>816</v>
      </c>
      <c r="C809" s="27" t="s">
        <v>20</v>
      </c>
      <c r="D809" s="37">
        <f>(([1]!Tabla13[[#This Row],[Precio ( SIN IVA)]]*5%)+[1]!Tabla13[[#This Row],[Precio ( SIN IVA)]])</f>
        <v>89460</v>
      </c>
    </row>
    <row r="810" spans="1:4" x14ac:dyDescent="0.3">
      <c r="A810" s="23">
        <v>790</v>
      </c>
      <c r="B810" s="26" t="s">
        <v>817</v>
      </c>
      <c r="C810" s="27" t="s">
        <v>20</v>
      </c>
      <c r="D810" s="37">
        <f>(([1]!Tabla13[[#This Row],[Precio ( SIN IVA)]]*5%)+[1]!Tabla13[[#This Row],[Precio ( SIN IVA)]])</f>
        <v>119070</v>
      </c>
    </row>
    <row r="811" spans="1:4" x14ac:dyDescent="0.3">
      <c r="A811" s="23">
        <v>791</v>
      </c>
      <c r="B811" s="26" t="s">
        <v>818</v>
      </c>
      <c r="C811" s="27" t="s">
        <v>20</v>
      </c>
      <c r="D811" s="37">
        <f>(([1]!Tabla13[[#This Row],[Precio ( SIN IVA)]]*5%)+[1]!Tabla13[[#This Row],[Precio ( SIN IVA)]])</f>
        <v>314685</v>
      </c>
    </row>
    <row r="812" spans="1:4" x14ac:dyDescent="0.3">
      <c r="A812" s="23">
        <v>792</v>
      </c>
      <c r="B812" s="26" t="s">
        <v>819</v>
      </c>
      <c r="C812" s="27" t="s">
        <v>20</v>
      </c>
      <c r="D812" s="37">
        <f>(([1]!Tabla13[[#This Row],[Precio ( SIN IVA)]]*5%)+[1]!Tabla13[[#This Row],[Precio ( SIN IVA)]])</f>
        <v>6405</v>
      </c>
    </row>
    <row r="813" spans="1:4" x14ac:dyDescent="0.3">
      <c r="A813" s="23">
        <v>793</v>
      </c>
      <c r="B813" s="26" t="s">
        <v>820</v>
      </c>
      <c r="C813" s="27" t="s">
        <v>20</v>
      </c>
      <c r="D813" s="37">
        <f>(([1]!Tabla13[[#This Row],[Precio ( SIN IVA)]]*5%)+[1]!Tabla13[[#This Row],[Precio ( SIN IVA)]])</f>
        <v>13545</v>
      </c>
    </row>
    <row r="814" spans="1:4" x14ac:dyDescent="0.3">
      <c r="A814" s="23">
        <v>794</v>
      </c>
      <c r="B814" s="26" t="s">
        <v>821</v>
      </c>
      <c r="C814" s="27" t="s">
        <v>20</v>
      </c>
      <c r="D814" s="37">
        <f>(([1]!Tabla13[[#This Row],[Precio ( SIN IVA)]]*5%)+[1]!Tabla13[[#This Row],[Precio ( SIN IVA)]])</f>
        <v>8820</v>
      </c>
    </row>
    <row r="815" spans="1:4" x14ac:dyDescent="0.3">
      <c r="A815" s="23">
        <v>795</v>
      </c>
      <c r="B815" s="26" t="s">
        <v>822</v>
      </c>
      <c r="C815" s="27" t="s">
        <v>20</v>
      </c>
      <c r="D815" s="37">
        <f>(([1]!Tabla13[[#This Row],[Precio ( SIN IVA)]]*5%)+[1]!Tabla13[[#This Row],[Precio ( SIN IVA)]])</f>
        <v>15855</v>
      </c>
    </row>
    <row r="816" spans="1:4" x14ac:dyDescent="0.3">
      <c r="A816" s="23">
        <v>796</v>
      </c>
      <c r="B816" s="26" t="s">
        <v>823</v>
      </c>
      <c r="C816" s="27" t="s">
        <v>20</v>
      </c>
      <c r="D816" s="37">
        <f>(([1]!Tabla13[[#This Row],[Precio ( SIN IVA)]]*5%)+[1]!Tabla13[[#This Row],[Precio ( SIN IVA)]])</f>
        <v>46095</v>
      </c>
    </row>
    <row r="817" spans="1:4" x14ac:dyDescent="0.3">
      <c r="A817" s="23">
        <v>797</v>
      </c>
      <c r="B817" s="26" t="s">
        <v>824</v>
      </c>
      <c r="C817" s="27" t="s">
        <v>20</v>
      </c>
      <c r="D817" s="37">
        <f>(([1]!Tabla13[[#This Row],[Precio ( SIN IVA)]]*5%)+[1]!Tabla13[[#This Row],[Precio ( SIN IVA)]])</f>
        <v>194355</v>
      </c>
    </row>
    <row r="818" spans="1:4" x14ac:dyDescent="0.3">
      <c r="A818" s="23">
        <v>798</v>
      </c>
      <c r="B818" s="26" t="s">
        <v>825</v>
      </c>
      <c r="C818" s="27" t="s">
        <v>20</v>
      </c>
      <c r="D818" s="37">
        <f>(([1]!Tabla13[[#This Row],[Precio ( SIN IVA)]]*5%)+[1]!Tabla13[[#This Row],[Precio ( SIN IVA)]])</f>
        <v>1300635</v>
      </c>
    </row>
    <row r="819" spans="1:4" x14ac:dyDescent="0.3">
      <c r="A819" s="23">
        <v>799</v>
      </c>
      <c r="B819" s="26" t="s">
        <v>826</v>
      </c>
      <c r="C819" s="27" t="s">
        <v>20</v>
      </c>
      <c r="D819" s="37">
        <f>(([1]!Tabla13[[#This Row],[Precio ( SIN IVA)]]*5%)+[1]!Tabla13[[#This Row],[Precio ( SIN IVA)]])</f>
        <v>197400</v>
      </c>
    </row>
    <row r="820" spans="1:4" x14ac:dyDescent="0.3">
      <c r="A820" s="23">
        <v>800</v>
      </c>
      <c r="B820" s="26" t="s">
        <v>827</v>
      </c>
      <c r="C820" s="27" t="s">
        <v>20</v>
      </c>
      <c r="D820" s="37">
        <f>(([1]!Tabla13[[#This Row],[Precio ( SIN IVA)]]*5%)+[1]!Tabla13[[#This Row],[Precio ( SIN IVA)]])</f>
        <v>3146850</v>
      </c>
    </row>
    <row r="821" spans="1:4" x14ac:dyDescent="0.3">
      <c r="A821" s="23">
        <v>801</v>
      </c>
      <c r="B821" s="26" t="s">
        <v>828</v>
      </c>
      <c r="C821" s="27" t="s">
        <v>20</v>
      </c>
      <c r="D821" s="37">
        <f>(([1]!Tabla13[[#This Row],[Precio ( SIN IVA)]]*5%)+[1]!Tabla13[[#This Row],[Precio ( SIN IVA)]])</f>
        <v>2632455</v>
      </c>
    </row>
    <row r="822" spans="1:4" x14ac:dyDescent="0.3">
      <c r="A822" s="23">
        <v>802</v>
      </c>
      <c r="B822" s="26" t="s">
        <v>829</v>
      </c>
      <c r="C822" s="27" t="s">
        <v>20</v>
      </c>
      <c r="D822" s="37">
        <f>(([1]!Tabla13[[#This Row],[Precio ( SIN IVA)]]*5%)+[1]!Tabla13[[#This Row],[Precio ( SIN IVA)]])</f>
        <v>997920</v>
      </c>
    </row>
    <row r="823" spans="1:4" x14ac:dyDescent="0.3">
      <c r="A823" s="23">
        <v>803</v>
      </c>
      <c r="B823" s="26" t="s">
        <v>830</v>
      </c>
      <c r="C823" s="27" t="s">
        <v>20</v>
      </c>
      <c r="D823" s="37">
        <f>(([1]!Tabla13[[#This Row],[Precio ( SIN IVA)]]*5%)+[1]!Tabla13[[#This Row],[Precio ( SIN IVA)]])</f>
        <v>92715</v>
      </c>
    </row>
    <row r="824" spans="1:4" x14ac:dyDescent="0.3">
      <c r="A824" s="23">
        <v>804</v>
      </c>
      <c r="B824" s="26" t="s">
        <v>831</v>
      </c>
      <c r="C824" s="27" t="s">
        <v>20</v>
      </c>
      <c r="D824" s="37">
        <f>(([1]!Tabla13[[#This Row],[Precio ( SIN IVA)]]*5%)+[1]!Tabla13[[#This Row],[Precio ( SIN IVA)]])</f>
        <v>93870</v>
      </c>
    </row>
    <row r="825" spans="1:4" x14ac:dyDescent="0.3">
      <c r="A825" s="23">
        <v>805</v>
      </c>
      <c r="B825" s="26" t="s">
        <v>832</v>
      </c>
      <c r="C825" s="27" t="s">
        <v>20</v>
      </c>
      <c r="D825" s="37">
        <f>(([1]!Tabla13[[#This Row],[Precio ( SIN IVA)]]*5%)+[1]!Tabla13[[#This Row],[Precio ( SIN IVA)]])</f>
        <v>6215475</v>
      </c>
    </row>
    <row r="826" spans="1:4" x14ac:dyDescent="0.3">
      <c r="A826" s="23">
        <v>806</v>
      </c>
      <c r="B826" s="26" t="s">
        <v>833</v>
      </c>
      <c r="C826" s="27" t="s">
        <v>20</v>
      </c>
      <c r="D826" s="37">
        <f>(([1]!Tabla13[[#This Row],[Precio ( SIN IVA)]]*5%)+[1]!Tabla13[[#This Row],[Precio ( SIN IVA)]])</f>
        <v>184800</v>
      </c>
    </row>
    <row r="827" spans="1:4" x14ac:dyDescent="0.3">
      <c r="A827" s="23">
        <v>807</v>
      </c>
      <c r="B827" s="26" t="s">
        <v>834</v>
      </c>
      <c r="C827" s="27" t="s">
        <v>20</v>
      </c>
      <c r="D827" s="37">
        <f>(([1]!Tabla13[[#This Row],[Precio ( SIN IVA)]]*5%)+[1]!Tabla13[[#This Row],[Precio ( SIN IVA)]])</f>
        <v>135135</v>
      </c>
    </row>
    <row r="828" spans="1:4" x14ac:dyDescent="0.3">
      <c r="A828" s="23">
        <v>808</v>
      </c>
      <c r="B828" s="26" t="s">
        <v>835</v>
      </c>
      <c r="C828" s="27" t="s">
        <v>20</v>
      </c>
      <c r="D828" s="37">
        <f>(([1]!Tabla13[[#This Row],[Precio ( SIN IVA)]]*5%)+[1]!Tabla13[[#This Row],[Precio ( SIN IVA)]])</f>
        <v>118860</v>
      </c>
    </row>
    <row r="829" spans="1:4" x14ac:dyDescent="0.3">
      <c r="A829" s="23">
        <v>809</v>
      </c>
      <c r="B829" s="26" t="s">
        <v>836</v>
      </c>
      <c r="C829" s="27" t="s">
        <v>20</v>
      </c>
      <c r="D829" s="37">
        <f>(([1]!Tabla13[[#This Row],[Precio ( SIN IVA)]]*5%)+[1]!Tabla13[[#This Row],[Precio ( SIN IVA)]])</f>
        <v>126735</v>
      </c>
    </row>
    <row r="830" spans="1:4" x14ac:dyDescent="0.3">
      <c r="A830" s="23">
        <v>810</v>
      </c>
      <c r="B830" s="26" t="s">
        <v>837</v>
      </c>
      <c r="C830" s="27" t="s">
        <v>20</v>
      </c>
      <c r="D830" s="37">
        <f>(([1]!Tabla13[[#This Row],[Precio ( SIN IVA)]]*5%)+[1]!Tabla13[[#This Row],[Precio ( SIN IVA)]])</f>
        <v>86520</v>
      </c>
    </row>
    <row r="831" spans="1:4" x14ac:dyDescent="0.3">
      <c r="A831" s="23">
        <v>811</v>
      </c>
      <c r="B831" s="26" t="s">
        <v>838</v>
      </c>
      <c r="C831" s="27" t="s">
        <v>20</v>
      </c>
      <c r="D831" s="37">
        <f>(([1]!Tabla13[[#This Row],[Precio ( SIN IVA)]]*5%)+[1]!Tabla13[[#This Row],[Precio ( SIN IVA)]])</f>
        <v>86520</v>
      </c>
    </row>
    <row r="832" spans="1:4" x14ac:dyDescent="0.3">
      <c r="A832" s="23">
        <v>812</v>
      </c>
      <c r="B832" s="26" t="s">
        <v>839</v>
      </c>
      <c r="C832" s="27" t="s">
        <v>20</v>
      </c>
      <c r="D832" s="37">
        <f>(([1]!Tabla13[[#This Row],[Precio ( SIN IVA)]]*5%)+[1]!Tabla13[[#This Row],[Precio ( SIN IVA)]])</f>
        <v>86520</v>
      </c>
    </row>
    <row r="833" spans="1:4" x14ac:dyDescent="0.3">
      <c r="A833" s="23">
        <v>813</v>
      </c>
      <c r="B833" s="26" t="s">
        <v>840</v>
      </c>
      <c r="C833" s="27" t="s">
        <v>20</v>
      </c>
      <c r="D833" s="37">
        <f>(([1]!Tabla13[[#This Row],[Precio ( SIN IVA)]]*5%)+[1]!Tabla13[[#This Row],[Precio ( SIN IVA)]])</f>
        <v>86520</v>
      </c>
    </row>
    <row r="834" spans="1:4" x14ac:dyDescent="0.3">
      <c r="A834" s="23">
        <v>814</v>
      </c>
      <c r="B834" s="26" t="s">
        <v>841</v>
      </c>
      <c r="C834" s="27" t="s">
        <v>20</v>
      </c>
      <c r="D834" s="37">
        <f>(([1]!Tabla13[[#This Row],[Precio ( SIN IVA)]]*5%)+[1]!Tabla13[[#This Row],[Precio ( SIN IVA)]])</f>
        <v>86520</v>
      </c>
    </row>
    <row r="835" spans="1:4" x14ac:dyDescent="0.3">
      <c r="A835" s="23">
        <v>815</v>
      </c>
      <c r="B835" s="26" t="s">
        <v>842</v>
      </c>
      <c r="C835" s="27" t="s">
        <v>20</v>
      </c>
      <c r="D835" s="37">
        <f>(([1]!Tabla13[[#This Row],[Precio ( SIN IVA)]]*5%)+[1]!Tabla13[[#This Row],[Precio ( SIN IVA)]])</f>
        <v>86520</v>
      </c>
    </row>
    <row r="836" spans="1:4" x14ac:dyDescent="0.3">
      <c r="A836" s="23">
        <v>816</v>
      </c>
      <c r="B836" s="26" t="s">
        <v>843</v>
      </c>
      <c r="C836" s="27" t="s">
        <v>20</v>
      </c>
      <c r="D836" s="37">
        <f>(([1]!Tabla13[[#This Row],[Precio ( SIN IVA)]]*5%)+[1]!Tabla13[[#This Row],[Precio ( SIN IVA)]])</f>
        <v>205485</v>
      </c>
    </row>
    <row r="837" spans="1:4" x14ac:dyDescent="0.3">
      <c r="A837" s="23">
        <v>817</v>
      </c>
      <c r="B837" s="26" t="s">
        <v>844</v>
      </c>
      <c r="C837" s="27" t="s">
        <v>20</v>
      </c>
      <c r="D837" s="37">
        <f>(([1]!Tabla13[[#This Row],[Precio ( SIN IVA)]]*5%)+[1]!Tabla13[[#This Row],[Precio ( SIN IVA)]])</f>
        <v>114660</v>
      </c>
    </row>
    <row r="838" spans="1:4" x14ac:dyDescent="0.3">
      <c r="A838" s="23">
        <v>818</v>
      </c>
      <c r="B838" s="26" t="s">
        <v>845</v>
      </c>
      <c r="C838" s="27" t="s">
        <v>20</v>
      </c>
      <c r="D838" s="37">
        <f>(([1]!Tabla13[[#This Row],[Precio ( SIN IVA)]]*5%)+[1]!Tabla13[[#This Row],[Precio ( SIN IVA)]])</f>
        <v>313530</v>
      </c>
    </row>
    <row r="839" spans="1:4" x14ac:dyDescent="0.3">
      <c r="A839" s="23">
        <v>819</v>
      </c>
      <c r="B839" s="26" t="s">
        <v>846</v>
      </c>
      <c r="C839" s="27" t="s">
        <v>20</v>
      </c>
      <c r="D839" s="37">
        <f>(([1]!Tabla13[[#This Row],[Precio ( SIN IVA)]]*5%)+[1]!Tabla13[[#This Row],[Precio ( SIN IVA)]])</f>
        <v>366555</v>
      </c>
    </row>
    <row r="840" spans="1:4" x14ac:dyDescent="0.3">
      <c r="A840" s="23">
        <v>820</v>
      </c>
      <c r="B840" s="26" t="s">
        <v>847</v>
      </c>
      <c r="C840" s="27" t="s">
        <v>20</v>
      </c>
      <c r="D840" s="37">
        <f>(([1]!Tabla13[[#This Row],[Precio ( SIN IVA)]]*5%)+[1]!Tabla13[[#This Row],[Precio ( SIN IVA)]])</f>
        <v>181965</v>
      </c>
    </row>
    <row r="841" spans="1:4" x14ac:dyDescent="0.3">
      <c r="A841" s="23">
        <v>821</v>
      </c>
      <c r="B841" s="26" t="s">
        <v>848</v>
      </c>
      <c r="C841" s="27" t="s">
        <v>20</v>
      </c>
      <c r="D841" s="37">
        <f>(([1]!Tabla13[[#This Row],[Precio ( SIN IVA)]]*5%)+[1]!Tabla13[[#This Row],[Precio ( SIN IVA)]])</f>
        <v>156975</v>
      </c>
    </row>
    <row r="842" spans="1:4" x14ac:dyDescent="0.3">
      <c r="A842" s="23">
        <v>822</v>
      </c>
      <c r="B842" s="26" t="s">
        <v>849</v>
      </c>
      <c r="C842" s="27" t="s">
        <v>20</v>
      </c>
      <c r="D842" s="37">
        <f>(([1]!Tabla13[[#This Row],[Precio ( SIN IVA)]]*5%)+[1]!Tabla13[[#This Row],[Precio ( SIN IVA)]])</f>
        <v>314790</v>
      </c>
    </row>
    <row r="843" spans="1:4" x14ac:dyDescent="0.3">
      <c r="A843" s="23">
        <v>823</v>
      </c>
      <c r="B843" s="26" t="s">
        <v>850</v>
      </c>
      <c r="C843" s="27" t="s">
        <v>20</v>
      </c>
      <c r="D843" s="37">
        <f>(([1]!Tabla13[[#This Row],[Precio ( SIN IVA)]]*5%)+[1]!Tabla13[[#This Row],[Precio ( SIN IVA)]])</f>
        <v>314790</v>
      </c>
    </row>
    <row r="844" spans="1:4" x14ac:dyDescent="0.3">
      <c r="A844" s="23">
        <v>824</v>
      </c>
      <c r="B844" s="26" t="s">
        <v>851</v>
      </c>
      <c r="C844" s="27" t="s">
        <v>20</v>
      </c>
      <c r="D844" s="37">
        <f>(([1]!Tabla13[[#This Row],[Precio ( SIN IVA)]]*5%)+[1]!Tabla13[[#This Row],[Precio ( SIN IVA)]])</f>
        <v>145950</v>
      </c>
    </row>
    <row r="845" spans="1:4" x14ac:dyDescent="0.3">
      <c r="A845" s="23">
        <v>825</v>
      </c>
      <c r="B845" s="26" t="s">
        <v>852</v>
      </c>
      <c r="C845" s="27" t="s">
        <v>20</v>
      </c>
      <c r="D845" s="37">
        <f>(([1]!Tabla13[[#This Row],[Precio ( SIN IVA)]]*5%)+[1]!Tabla13[[#This Row],[Precio ( SIN IVA)]])</f>
        <v>87045</v>
      </c>
    </row>
    <row r="846" spans="1:4" x14ac:dyDescent="0.3">
      <c r="A846" s="23">
        <v>826</v>
      </c>
      <c r="B846" s="26" t="s">
        <v>853</v>
      </c>
      <c r="C846" s="27" t="s">
        <v>20</v>
      </c>
      <c r="D846" s="37">
        <f>(([1]!Tabla13[[#This Row],[Precio ( SIN IVA)]]*5%)+[1]!Tabla13[[#This Row],[Precio ( SIN IVA)]])</f>
        <v>233730</v>
      </c>
    </row>
    <row r="847" spans="1:4" x14ac:dyDescent="0.3">
      <c r="A847" s="23">
        <v>827</v>
      </c>
      <c r="B847" s="26" t="s">
        <v>854</v>
      </c>
      <c r="C847" s="27" t="s">
        <v>20</v>
      </c>
      <c r="D847" s="37">
        <f>(([1]!Tabla13[[#This Row],[Precio ( SIN IVA)]]*5%)+[1]!Tabla13[[#This Row],[Precio ( SIN IVA)]])</f>
        <v>456855</v>
      </c>
    </row>
    <row r="848" spans="1:4" x14ac:dyDescent="0.3">
      <c r="A848" s="23">
        <v>828</v>
      </c>
      <c r="B848" s="26" t="s">
        <v>855</v>
      </c>
      <c r="C848" s="27" t="s">
        <v>20</v>
      </c>
      <c r="D848" s="37">
        <f>(([1]!Tabla13[[#This Row],[Precio ( SIN IVA)]]*5%)+[1]!Tabla13[[#This Row],[Precio ( SIN IVA)]])</f>
        <v>161595</v>
      </c>
    </row>
    <row r="849" spans="1:4" x14ac:dyDescent="0.3">
      <c r="A849" s="23">
        <v>829</v>
      </c>
      <c r="B849" s="26" t="s">
        <v>856</v>
      </c>
      <c r="C849" s="27" t="s">
        <v>20</v>
      </c>
      <c r="D849" s="37">
        <f>(([1]!Tabla13[[#This Row],[Precio ( SIN IVA)]]*5%)+[1]!Tabla13[[#This Row],[Precio ( SIN IVA)]])</f>
        <v>118125</v>
      </c>
    </row>
    <row r="850" spans="1:4" x14ac:dyDescent="0.3">
      <c r="A850" s="23">
        <v>830</v>
      </c>
      <c r="B850" s="26" t="s">
        <v>857</v>
      </c>
      <c r="C850" s="27" t="s">
        <v>20</v>
      </c>
      <c r="D850" s="37">
        <f>(([1]!Tabla13[[#This Row],[Precio ( SIN IVA)]]*5%)+[1]!Tabla13[[#This Row],[Precio ( SIN IVA)]])</f>
        <v>106365</v>
      </c>
    </row>
    <row r="851" spans="1:4" x14ac:dyDescent="0.3">
      <c r="A851" s="23">
        <v>831</v>
      </c>
      <c r="B851" s="26" t="s">
        <v>858</v>
      </c>
      <c r="C851" s="27" t="s">
        <v>20</v>
      </c>
      <c r="D851" s="37">
        <f>(([1]!Tabla13[[#This Row],[Precio ( SIN IVA)]]*5%)+[1]!Tabla13[[#This Row],[Precio ( SIN IVA)]])</f>
        <v>107310</v>
      </c>
    </row>
    <row r="852" spans="1:4" x14ac:dyDescent="0.3">
      <c r="A852" s="23">
        <v>832</v>
      </c>
      <c r="B852" s="26" t="s">
        <v>859</v>
      </c>
      <c r="C852" s="27" t="s">
        <v>20</v>
      </c>
      <c r="D852" s="37">
        <f>(([1]!Tabla13[[#This Row],[Precio ( SIN IVA)]]*5%)+[1]!Tabla13[[#This Row],[Precio ( SIN IVA)]])</f>
        <v>116130</v>
      </c>
    </row>
    <row r="853" spans="1:4" x14ac:dyDescent="0.3">
      <c r="A853" s="23">
        <v>833</v>
      </c>
      <c r="B853" s="26" t="s">
        <v>860</v>
      </c>
      <c r="C853" s="27" t="s">
        <v>20</v>
      </c>
      <c r="D853" s="37">
        <f>(([1]!Tabla13[[#This Row],[Precio ( SIN IVA)]]*5%)+[1]!Tabla13[[#This Row],[Precio ( SIN IVA)]])</f>
        <v>2678865</v>
      </c>
    </row>
    <row r="854" spans="1:4" x14ac:dyDescent="0.3">
      <c r="A854" s="23">
        <v>834</v>
      </c>
      <c r="B854" s="26" t="s">
        <v>861</v>
      </c>
      <c r="C854" s="27" t="s">
        <v>20</v>
      </c>
      <c r="D854" s="37">
        <f>(([1]!Tabla13[[#This Row],[Precio ( SIN IVA)]]*5%)+[1]!Tabla13[[#This Row],[Precio ( SIN IVA)]])</f>
        <v>86520</v>
      </c>
    </row>
    <row r="855" spans="1:4" x14ac:dyDescent="0.3">
      <c r="A855" s="23">
        <v>835</v>
      </c>
      <c r="B855" s="26" t="s">
        <v>862</v>
      </c>
      <c r="C855" s="27" t="s">
        <v>20</v>
      </c>
      <c r="D855" s="37">
        <f>(([1]!Tabla13[[#This Row],[Precio ( SIN IVA)]]*5%)+[1]!Tabla13[[#This Row],[Precio ( SIN IVA)]])</f>
        <v>92610</v>
      </c>
    </row>
    <row r="856" spans="1:4" x14ac:dyDescent="0.3">
      <c r="A856" s="23">
        <v>836</v>
      </c>
      <c r="B856" s="26" t="s">
        <v>863</v>
      </c>
      <c r="C856" s="27" t="s">
        <v>20</v>
      </c>
      <c r="D856" s="37">
        <f>(([1]!Tabla13[[#This Row],[Precio ( SIN IVA)]]*5%)+[1]!Tabla13[[#This Row],[Precio ( SIN IVA)]])</f>
        <v>40635</v>
      </c>
    </row>
    <row r="857" spans="1:4" x14ac:dyDescent="0.3">
      <c r="A857" s="23">
        <v>837</v>
      </c>
      <c r="B857" s="26" t="s">
        <v>864</v>
      </c>
      <c r="C857" s="27" t="s">
        <v>20</v>
      </c>
      <c r="D857" s="37">
        <f>(([1]!Tabla13[[#This Row],[Precio ( SIN IVA)]]*5%)+[1]!Tabla13[[#This Row],[Precio ( SIN IVA)]])</f>
        <v>54180</v>
      </c>
    </row>
    <row r="858" spans="1:4" x14ac:dyDescent="0.3">
      <c r="A858" s="23">
        <v>838</v>
      </c>
      <c r="B858" s="26" t="s">
        <v>865</v>
      </c>
      <c r="C858" s="27" t="s">
        <v>20</v>
      </c>
      <c r="D858" s="37">
        <f>(([1]!Tabla13[[#This Row],[Precio ( SIN IVA)]]*5%)+[1]!Tabla13[[#This Row],[Precio ( SIN IVA)]])</f>
        <v>74445</v>
      </c>
    </row>
    <row r="859" spans="1:4" x14ac:dyDescent="0.3">
      <c r="A859" s="23">
        <v>839</v>
      </c>
      <c r="B859" s="26" t="s">
        <v>866</v>
      </c>
      <c r="C859" s="27" t="s">
        <v>20</v>
      </c>
      <c r="D859" s="37">
        <f>(([1]!Tabla13[[#This Row],[Precio ( SIN IVA)]]*5%)+[1]!Tabla13[[#This Row],[Precio ( SIN IVA)]])</f>
        <v>23310</v>
      </c>
    </row>
    <row r="860" spans="1:4" x14ac:dyDescent="0.3">
      <c r="A860" s="23">
        <v>840</v>
      </c>
      <c r="B860" s="26" t="s">
        <v>867</v>
      </c>
      <c r="C860" s="27" t="s">
        <v>20</v>
      </c>
      <c r="D860" s="37">
        <f>(([1]!Tabla13[[#This Row],[Precio ( SIN IVA)]]*5%)+[1]!Tabla13[[#This Row],[Precio ( SIN IVA)]])</f>
        <v>34860</v>
      </c>
    </row>
    <row r="861" spans="1:4" x14ac:dyDescent="0.3">
      <c r="A861" s="23">
        <v>841</v>
      </c>
      <c r="B861" s="26" t="s">
        <v>868</v>
      </c>
      <c r="C861" s="27" t="s">
        <v>20</v>
      </c>
      <c r="D861" s="37">
        <f>(([1]!Tabla13[[#This Row],[Precio ( SIN IVA)]]*5%)+[1]!Tabla13[[#This Row],[Precio ( SIN IVA)]])</f>
        <v>44625</v>
      </c>
    </row>
    <row r="862" spans="1:4" x14ac:dyDescent="0.3">
      <c r="A862" s="23">
        <v>842</v>
      </c>
      <c r="B862" s="26" t="s">
        <v>869</v>
      </c>
      <c r="C862" s="27" t="s">
        <v>20</v>
      </c>
      <c r="D862" s="37">
        <f>(([1]!Tabla13[[#This Row],[Precio ( SIN IVA)]]*5%)+[1]!Tabla13[[#This Row],[Precio ( SIN IVA)]])</f>
        <v>67725</v>
      </c>
    </row>
    <row r="863" spans="1:4" x14ac:dyDescent="0.3">
      <c r="A863" s="23">
        <v>843</v>
      </c>
      <c r="B863" s="26" t="s">
        <v>870</v>
      </c>
      <c r="C863" s="27" t="s">
        <v>20</v>
      </c>
      <c r="D863" s="37">
        <f>(([1]!Tabla13[[#This Row],[Precio ( SIN IVA)]]*5%)+[1]!Tabla13[[#This Row],[Precio ( SIN IVA)]])</f>
        <v>80325</v>
      </c>
    </row>
    <row r="864" spans="1:4" x14ac:dyDescent="0.3">
      <c r="A864" s="23">
        <v>844</v>
      </c>
      <c r="B864" s="26" t="s">
        <v>871</v>
      </c>
      <c r="C864" s="27" t="s">
        <v>20</v>
      </c>
      <c r="D864" s="37">
        <f>(([1]!Tabla13[[#This Row],[Precio ( SIN IVA)]]*5%)+[1]!Tabla13[[#This Row],[Precio ( SIN IVA)]])</f>
        <v>34755</v>
      </c>
    </row>
    <row r="865" spans="1:4" x14ac:dyDescent="0.3">
      <c r="A865" s="23">
        <v>845</v>
      </c>
      <c r="B865" s="26" t="s">
        <v>872</v>
      </c>
      <c r="C865" s="27" t="s">
        <v>20</v>
      </c>
      <c r="D865" s="37">
        <f>(([1]!Tabla13[[#This Row],[Precio ( SIN IVA)]]*5%)+[1]!Tabla13[[#This Row],[Precio ( SIN IVA)]])</f>
        <v>97545</v>
      </c>
    </row>
    <row r="866" spans="1:4" x14ac:dyDescent="0.3">
      <c r="A866" s="23">
        <v>846</v>
      </c>
      <c r="B866" s="26" t="s">
        <v>873</v>
      </c>
      <c r="C866" s="27" t="s">
        <v>20</v>
      </c>
      <c r="D866" s="37">
        <f>(([1]!Tabla13[[#This Row],[Precio ( SIN IVA)]]*5%)+[1]!Tabla13[[#This Row],[Precio ( SIN IVA)]])</f>
        <v>146265</v>
      </c>
    </row>
    <row r="867" spans="1:4" x14ac:dyDescent="0.3">
      <c r="A867" s="23">
        <v>847</v>
      </c>
      <c r="B867" s="26" t="s">
        <v>874</v>
      </c>
      <c r="C867" s="27" t="s">
        <v>20</v>
      </c>
      <c r="D867" s="37">
        <f>(([1]!Tabla13[[#This Row],[Precio ( SIN IVA)]]*5%)+[1]!Tabla13[[#This Row],[Precio ( SIN IVA)]])</f>
        <v>195090</v>
      </c>
    </row>
    <row r="868" spans="1:4" x14ac:dyDescent="0.3">
      <c r="A868" s="23">
        <v>848</v>
      </c>
      <c r="B868" s="26" t="s">
        <v>875</v>
      </c>
      <c r="C868" s="27" t="s">
        <v>20</v>
      </c>
      <c r="D868" s="37">
        <f>(([1]!Tabla13[[#This Row],[Precio ( SIN IVA)]]*5%)+[1]!Tabla13[[#This Row],[Precio ( SIN IVA)]])</f>
        <v>312060</v>
      </c>
    </row>
    <row r="869" spans="1:4" x14ac:dyDescent="0.3">
      <c r="A869" s="23">
        <v>849</v>
      </c>
      <c r="B869" s="26" t="s">
        <v>876</v>
      </c>
      <c r="C869" s="27" t="s">
        <v>20</v>
      </c>
      <c r="D869" s="37">
        <f>(([1]!Tabla13[[#This Row],[Precio ( SIN IVA)]]*5%)+[1]!Tabla13[[#This Row],[Precio ( SIN IVA)]])</f>
        <v>569835</v>
      </c>
    </row>
    <row r="870" spans="1:4" x14ac:dyDescent="0.3">
      <c r="A870" s="23">
        <v>850</v>
      </c>
      <c r="B870" s="26" t="s">
        <v>877</v>
      </c>
      <c r="C870" s="27" t="s">
        <v>20</v>
      </c>
      <c r="D870" s="37">
        <f>(([1]!Tabla13[[#This Row],[Precio ( SIN IVA)]]*5%)+[1]!Tabla13[[#This Row],[Precio ( SIN IVA)]])</f>
        <v>128835</v>
      </c>
    </row>
    <row r="871" spans="1:4" x14ac:dyDescent="0.3">
      <c r="A871" s="23">
        <v>851</v>
      </c>
      <c r="B871" s="26" t="s">
        <v>878</v>
      </c>
      <c r="C871" s="27" t="s">
        <v>20</v>
      </c>
      <c r="D871" s="37">
        <f>(([1]!Tabla13[[#This Row],[Precio ( SIN IVA)]]*5%)+[1]!Tabla13[[#This Row],[Precio ( SIN IVA)]])</f>
        <v>37905</v>
      </c>
    </row>
    <row r="872" spans="1:4" x14ac:dyDescent="0.3">
      <c r="A872" s="23">
        <v>852</v>
      </c>
      <c r="B872" s="26" t="s">
        <v>879</v>
      </c>
      <c r="C872" s="27" t="s">
        <v>20</v>
      </c>
      <c r="D872" s="37">
        <f>(([1]!Tabla13[[#This Row],[Precio ( SIN IVA)]]*5%)+[1]!Tabla13[[#This Row],[Precio ( SIN IVA)]])</f>
        <v>46095</v>
      </c>
    </row>
    <row r="873" spans="1:4" x14ac:dyDescent="0.3">
      <c r="A873" s="23">
        <v>853</v>
      </c>
      <c r="B873" s="26" t="s">
        <v>880</v>
      </c>
      <c r="C873" s="27" t="s">
        <v>20</v>
      </c>
      <c r="D873" s="37">
        <f>(([1]!Tabla13[[#This Row],[Precio ( SIN IVA)]]*5%)+[1]!Tabla13[[#This Row],[Precio ( SIN IVA)]])</f>
        <v>194670</v>
      </c>
    </row>
    <row r="874" spans="1:4" x14ac:dyDescent="0.3">
      <c r="A874" s="23">
        <v>854</v>
      </c>
      <c r="B874" s="26" t="s">
        <v>881</v>
      </c>
      <c r="C874" s="27" t="s">
        <v>20</v>
      </c>
      <c r="D874" s="37">
        <f>(([1]!Tabla13[[#This Row],[Precio ( SIN IVA)]]*5%)+[1]!Tabla13[[#This Row],[Precio ( SIN IVA)]])</f>
        <v>502215</v>
      </c>
    </row>
    <row r="875" spans="1:4" x14ac:dyDescent="0.3">
      <c r="A875" s="23">
        <v>855</v>
      </c>
      <c r="B875" s="26" t="s">
        <v>882</v>
      </c>
      <c r="C875" s="27" t="s">
        <v>20</v>
      </c>
      <c r="D875" s="37">
        <f>(([1]!Tabla13[[#This Row],[Precio ( SIN IVA)]]*5%)+[1]!Tabla13[[#This Row],[Precio ( SIN IVA)]])</f>
        <v>191835</v>
      </c>
    </row>
    <row r="876" spans="1:4" x14ac:dyDescent="0.3">
      <c r="A876" s="23">
        <v>856</v>
      </c>
      <c r="B876" s="26" t="s">
        <v>883</v>
      </c>
      <c r="C876" s="27" t="s">
        <v>20</v>
      </c>
      <c r="D876" s="37">
        <f>(([1]!Tabla13[[#This Row],[Precio ( SIN IVA)]]*5%)+[1]!Tabla13[[#This Row],[Precio ( SIN IVA)]])</f>
        <v>1828575</v>
      </c>
    </row>
    <row r="877" spans="1:4" x14ac:dyDescent="0.3">
      <c r="A877" s="23">
        <v>857</v>
      </c>
      <c r="B877" s="26" t="s">
        <v>884</v>
      </c>
      <c r="C877" s="27" t="s">
        <v>20</v>
      </c>
      <c r="D877" s="37">
        <f>(([1]!Tabla13[[#This Row],[Precio ( SIN IVA)]]*5%)+[1]!Tabla13[[#This Row],[Precio ( SIN IVA)]])</f>
        <v>971670</v>
      </c>
    </row>
    <row r="878" spans="1:4" x14ac:dyDescent="0.3">
      <c r="A878" s="23">
        <v>858</v>
      </c>
      <c r="B878" s="26" t="s">
        <v>885</v>
      </c>
      <c r="C878" s="27" t="s">
        <v>20</v>
      </c>
      <c r="D878" s="37">
        <f>(([1]!Tabla13[[#This Row],[Precio ( SIN IVA)]]*5%)+[1]!Tabla13[[#This Row],[Precio ( SIN IVA)]])</f>
        <v>290640</v>
      </c>
    </row>
    <row r="879" spans="1:4" x14ac:dyDescent="0.3">
      <c r="A879" s="23">
        <v>859</v>
      </c>
      <c r="B879" s="26" t="s">
        <v>886</v>
      </c>
      <c r="C879" s="27" t="s">
        <v>813</v>
      </c>
      <c r="D879" s="37">
        <f>(([1]!Tabla13[[#This Row],[Precio ( SIN IVA)]]*5%)+[1]!Tabla13[[#This Row],[Precio ( SIN IVA)]])</f>
        <v>608370</v>
      </c>
    </row>
    <row r="880" spans="1:4" x14ac:dyDescent="0.3">
      <c r="A880" s="23">
        <v>860</v>
      </c>
      <c r="B880" s="26" t="s">
        <v>887</v>
      </c>
      <c r="C880" s="27" t="s">
        <v>20</v>
      </c>
      <c r="D880" s="37">
        <f>(([1]!Tabla13[[#This Row],[Precio ( SIN IVA)]]*5%)+[1]!Tabla13[[#This Row],[Precio ( SIN IVA)]])</f>
        <v>2021565</v>
      </c>
    </row>
    <row r="881" spans="1:4" x14ac:dyDescent="0.3">
      <c r="A881" s="23">
        <v>861</v>
      </c>
      <c r="B881" s="26" t="s">
        <v>888</v>
      </c>
      <c r="C881" s="27" t="s">
        <v>20</v>
      </c>
      <c r="D881" s="37">
        <f>(([1]!Tabla13[[#This Row],[Precio ( SIN IVA)]]*5%)+[1]!Tabla13[[#This Row],[Precio ( SIN IVA)]])</f>
        <v>424830</v>
      </c>
    </row>
    <row r="882" spans="1:4" x14ac:dyDescent="0.3">
      <c r="A882" s="23">
        <v>862</v>
      </c>
      <c r="B882" s="26" t="s">
        <v>889</v>
      </c>
      <c r="C882" s="27" t="s">
        <v>813</v>
      </c>
      <c r="D882" s="37">
        <f>(([1]!Tabla13[[#This Row],[Precio ( SIN IVA)]]*5%)+[1]!Tabla13[[#This Row],[Precio ( SIN IVA)]])</f>
        <v>424830</v>
      </c>
    </row>
    <row r="883" spans="1:4" x14ac:dyDescent="0.3">
      <c r="A883" s="23">
        <v>863</v>
      </c>
      <c r="B883" s="26" t="s">
        <v>890</v>
      </c>
      <c r="C883" s="27" t="s">
        <v>20</v>
      </c>
      <c r="D883" s="37">
        <f>(([1]!Tabla13[[#This Row],[Precio ( SIN IVA)]]*5%)+[1]!Tabla13[[#This Row],[Precio ( SIN IVA)]])</f>
        <v>425250</v>
      </c>
    </row>
    <row r="884" spans="1:4" x14ac:dyDescent="0.3">
      <c r="A884" s="23">
        <v>864</v>
      </c>
      <c r="B884" s="26" t="s">
        <v>891</v>
      </c>
      <c r="C884" s="27" t="s">
        <v>20</v>
      </c>
      <c r="D884" s="37">
        <f>(([1]!Tabla13[[#This Row],[Precio ( SIN IVA)]]*5%)+[1]!Tabla13[[#This Row],[Precio ( SIN IVA)]])</f>
        <v>2021565</v>
      </c>
    </row>
    <row r="885" spans="1:4" x14ac:dyDescent="0.3">
      <c r="A885" s="23">
        <v>865</v>
      </c>
      <c r="B885" s="26" t="s">
        <v>892</v>
      </c>
      <c r="C885" s="27" t="s">
        <v>20</v>
      </c>
      <c r="D885" s="37">
        <f>(([1]!Tabla13[[#This Row],[Precio ( SIN IVA)]]*5%)+[1]!Tabla13[[#This Row],[Precio ( SIN IVA)]])</f>
        <v>441420</v>
      </c>
    </row>
    <row r="886" spans="1:4" x14ac:dyDescent="0.3">
      <c r="A886" s="23">
        <v>866</v>
      </c>
      <c r="B886" s="26" t="s">
        <v>893</v>
      </c>
      <c r="C886" s="27" t="s">
        <v>20</v>
      </c>
      <c r="D886" s="37">
        <f>(([1]!Tabla13[[#This Row],[Precio ( SIN IVA)]]*5%)+[1]!Tabla13[[#This Row],[Precio ( SIN IVA)]])</f>
        <v>2021565</v>
      </c>
    </row>
    <row r="887" spans="1:4" x14ac:dyDescent="0.3">
      <c r="A887" s="23">
        <v>867</v>
      </c>
      <c r="B887" s="26" t="s">
        <v>894</v>
      </c>
      <c r="C887" s="27" t="s">
        <v>813</v>
      </c>
      <c r="D887" s="37">
        <f>(([1]!Tabla13[[#This Row],[Precio ( SIN IVA)]]*5%)+[1]!Tabla13[[#This Row],[Precio ( SIN IVA)]])</f>
        <v>565635</v>
      </c>
    </row>
    <row r="888" spans="1:4" x14ac:dyDescent="0.3">
      <c r="A888" s="23">
        <v>868</v>
      </c>
      <c r="B888" s="26" t="s">
        <v>895</v>
      </c>
      <c r="C888" s="27" t="s">
        <v>813</v>
      </c>
      <c r="D888" s="37">
        <f>(([1]!Tabla13[[#This Row],[Precio ( SIN IVA)]]*5%)+[1]!Tabla13[[#This Row],[Precio ( SIN IVA)]])</f>
        <v>437850</v>
      </c>
    </row>
    <row r="889" spans="1:4" x14ac:dyDescent="0.3">
      <c r="A889" s="23">
        <v>869</v>
      </c>
      <c r="B889" s="26" t="s">
        <v>896</v>
      </c>
      <c r="C889" s="27" t="s">
        <v>813</v>
      </c>
      <c r="D889" s="37">
        <f>(([1]!Tabla13[[#This Row],[Precio ( SIN IVA)]]*5%)+[1]!Tabla13[[#This Row],[Precio ( SIN IVA)]])</f>
        <v>437850</v>
      </c>
    </row>
    <row r="890" spans="1:4" x14ac:dyDescent="0.3">
      <c r="A890" s="23">
        <v>870</v>
      </c>
      <c r="B890" s="26" t="s">
        <v>897</v>
      </c>
      <c r="C890" s="27" t="s">
        <v>20</v>
      </c>
      <c r="D890" s="37">
        <f>(([1]!Tabla13[[#This Row],[Precio ( SIN IVA)]]*5%)+[1]!Tabla13[[#This Row],[Precio ( SIN IVA)]])</f>
        <v>437850</v>
      </c>
    </row>
    <row r="891" spans="1:4" x14ac:dyDescent="0.3">
      <c r="A891" s="23">
        <v>871</v>
      </c>
      <c r="B891" s="26" t="s">
        <v>898</v>
      </c>
      <c r="C891" s="27" t="s">
        <v>813</v>
      </c>
      <c r="D891" s="37">
        <f>(([1]!Tabla13[[#This Row],[Precio ( SIN IVA)]]*5%)+[1]!Tabla13[[#This Row],[Precio ( SIN IVA)]])</f>
        <v>2473590</v>
      </c>
    </row>
    <row r="892" spans="1:4" x14ac:dyDescent="0.3">
      <c r="A892" s="23">
        <v>872</v>
      </c>
      <c r="B892" s="26" t="s">
        <v>899</v>
      </c>
      <c r="C892" s="27" t="s">
        <v>20</v>
      </c>
      <c r="D892" s="37">
        <f>(([1]!Tabla13[[#This Row],[Precio ( SIN IVA)]]*5%)+[1]!Tabla13[[#This Row],[Precio ( SIN IVA)]])</f>
        <v>466725</v>
      </c>
    </row>
    <row r="893" spans="1:4" x14ac:dyDescent="0.3">
      <c r="A893" s="23">
        <v>873</v>
      </c>
      <c r="B893" s="26" t="s">
        <v>900</v>
      </c>
      <c r="C893" s="27" t="s">
        <v>20</v>
      </c>
      <c r="D893" s="37">
        <f>(([1]!Tabla13[[#This Row],[Precio ( SIN IVA)]]*5%)+[1]!Tabla13[[#This Row],[Precio ( SIN IVA)]])</f>
        <v>437850</v>
      </c>
    </row>
    <row r="894" spans="1:4" x14ac:dyDescent="0.3">
      <c r="A894" s="23">
        <v>874</v>
      </c>
      <c r="B894" s="26" t="s">
        <v>901</v>
      </c>
      <c r="C894" s="27" t="s">
        <v>813</v>
      </c>
      <c r="D894" s="37">
        <f>(([1]!Tabla13[[#This Row],[Precio ( SIN IVA)]]*5%)+[1]!Tabla13[[#This Row],[Precio ( SIN IVA)]])</f>
        <v>2473590</v>
      </c>
    </row>
    <row r="895" spans="1:4" x14ac:dyDescent="0.3">
      <c r="A895" s="23">
        <v>875</v>
      </c>
      <c r="B895" s="26" t="s">
        <v>902</v>
      </c>
      <c r="C895" s="27" t="s">
        <v>20</v>
      </c>
      <c r="D895" s="37">
        <f>(([1]!Tabla13[[#This Row],[Precio ( SIN IVA)]]*5%)+[1]!Tabla13[[#This Row],[Precio ( SIN IVA)]])</f>
        <v>437850</v>
      </c>
    </row>
    <row r="896" spans="1:4" x14ac:dyDescent="0.3">
      <c r="A896" s="23">
        <v>876</v>
      </c>
      <c r="B896" s="26" t="s">
        <v>903</v>
      </c>
      <c r="C896" s="27" t="s">
        <v>20</v>
      </c>
      <c r="D896" s="37">
        <f>(([1]!Tabla13[[#This Row],[Precio ( SIN IVA)]]*5%)+[1]!Tabla13[[#This Row],[Precio ( SIN IVA)]])</f>
        <v>437850</v>
      </c>
    </row>
    <row r="897" spans="1:4" x14ac:dyDescent="0.3">
      <c r="A897" s="23">
        <v>877</v>
      </c>
      <c r="B897" s="26" t="s">
        <v>904</v>
      </c>
      <c r="C897" s="27" t="s">
        <v>813</v>
      </c>
      <c r="D897" s="37">
        <f>(([1]!Tabla13[[#This Row],[Precio ( SIN IVA)]]*5%)+[1]!Tabla13[[#This Row],[Precio ( SIN IVA)]])</f>
        <v>2473590</v>
      </c>
    </row>
    <row r="898" spans="1:4" x14ac:dyDescent="0.3">
      <c r="A898" s="23">
        <v>878</v>
      </c>
      <c r="B898" s="26" t="s">
        <v>905</v>
      </c>
      <c r="C898" s="27" t="s">
        <v>813</v>
      </c>
      <c r="D898" s="37">
        <f>(([1]!Tabla13[[#This Row],[Precio ( SIN IVA)]]*5%)+[1]!Tabla13[[#This Row],[Precio ( SIN IVA)]])</f>
        <v>2473590</v>
      </c>
    </row>
    <row r="899" spans="1:4" x14ac:dyDescent="0.3">
      <c r="A899" s="23">
        <v>879</v>
      </c>
      <c r="B899" s="26" t="s">
        <v>906</v>
      </c>
      <c r="C899" s="27" t="s">
        <v>86</v>
      </c>
      <c r="D899" s="37">
        <f>(([1]!Tabla13[[#This Row],[Precio ( SIN IVA)]]*5%)+[1]!Tabla13[[#This Row],[Precio ( SIN IVA)]])</f>
        <v>449400</v>
      </c>
    </row>
    <row r="900" spans="1:4" x14ac:dyDescent="0.3">
      <c r="A900" s="23">
        <v>880</v>
      </c>
      <c r="B900" s="26" t="s">
        <v>907</v>
      </c>
      <c r="C900" s="27" t="s">
        <v>813</v>
      </c>
      <c r="D900" s="37">
        <f>(([1]!Tabla13[[#This Row],[Precio ( SIN IVA)]]*5%)+[1]!Tabla13[[#This Row],[Precio ( SIN IVA)]])</f>
        <v>242550</v>
      </c>
    </row>
    <row r="901" spans="1:4" x14ac:dyDescent="0.3">
      <c r="A901" s="23">
        <v>881</v>
      </c>
      <c r="B901" s="26" t="s">
        <v>908</v>
      </c>
      <c r="C901" s="27" t="s">
        <v>813</v>
      </c>
      <c r="D901" s="37">
        <f>(([1]!Tabla13[[#This Row],[Precio ( SIN IVA)]]*5%)+[1]!Tabla13[[#This Row],[Precio ( SIN IVA)]])</f>
        <v>460740</v>
      </c>
    </row>
    <row r="902" spans="1:4" x14ac:dyDescent="0.3">
      <c r="A902" s="23">
        <v>882</v>
      </c>
      <c r="B902" s="26" t="s">
        <v>909</v>
      </c>
      <c r="C902" s="27" t="s">
        <v>20</v>
      </c>
      <c r="D902" s="37">
        <f>(([1]!Tabla13[[#This Row],[Precio ( SIN IVA)]]*5%)+[1]!Tabla13[[#This Row],[Precio ( SIN IVA)]])</f>
        <v>460740</v>
      </c>
    </row>
    <row r="903" spans="1:4" x14ac:dyDescent="0.3">
      <c r="A903" s="23">
        <v>883</v>
      </c>
      <c r="B903" s="26" t="s">
        <v>910</v>
      </c>
      <c r="C903" s="27" t="s">
        <v>813</v>
      </c>
      <c r="D903" s="37">
        <f>(([1]!Tabla13[[#This Row],[Precio ( SIN IVA)]]*5%)+[1]!Tabla13[[#This Row],[Precio ( SIN IVA)]])</f>
        <v>318990</v>
      </c>
    </row>
    <row r="904" spans="1:4" x14ac:dyDescent="0.3">
      <c r="A904" s="23">
        <v>884</v>
      </c>
      <c r="B904" s="26" t="s">
        <v>911</v>
      </c>
      <c r="C904" s="27" t="s">
        <v>20</v>
      </c>
      <c r="D904" s="37">
        <f>(([1]!Tabla13[[#This Row],[Precio ( SIN IVA)]]*5%)+[1]!Tabla13[[#This Row],[Precio ( SIN IVA)]])</f>
        <v>944265</v>
      </c>
    </row>
    <row r="905" spans="1:4" x14ac:dyDescent="0.3">
      <c r="A905" s="23">
        <v>885</v>
      </c>
      <c r="B905" s="26" t="s">
        <v>912</v>
      </c>
      <c r="C905" s="27" t="s">
        <v>813</v>
      </c>
      <c r="D905" s="37">
        <f>(([1]!Tabla13[[#This Row],[Precio ( SIN IVA)]]*5%)+[1]!Tabla13[[#This Row],[Precio ( SIN IVA)]])</f>
        <v>531615</v>
      </c>
    </row>
    <row r="906" spans="1:4" x14ac:dyDescent="0.3">
      <c r="A906" s="23">
        <v>886</v>
      </c>
      <c r="B906" s="26" t="s">
        <v>913</v>
      </c>
      <c r="C906" s="27" t="s">
        <v>20</v>
      </c>
      <c r="D906" s="37">
        <f>(([1]!Tabla13[[#This Row],[Precio ( SIN IVA)]]*5%)+[1]!Tabla13[[#This Row],[Precio ( SIN IVA)]])</f>
        <v>1382115</v>
      </c>
    </row>
    <row r="907" spans="1:4" x14ac:dyDescent="0.3">
      <c r="A907" s="23">
        <v>887</v>
      </c>
      <c r="B907" s="26" t="s">
        <v>914</v>
      </c>
      <c r="C907" s="27" t="s">
        <v>86</v>
      </c>
      <c r="D907" s="37">
        <f>(([1]!Tabla13[[#This Row],[Precio ( SIN IVA)]]*5%)+[1]!Tabla13[[#This Row],[Precio ( SIN IVA)]])</f>
        <v>531615</v>
      </c>
    </row>
    <row r="908" spans="1:4" x14ac:dyDescent="0.3">
      <c r="A908" s="23">
        <v>888</v>
      </c>
      <c r="B908" s="26" t="s">
        <v>915</v>
      </c>
      <c r="C908" s="27" t="s">
        <v>20</v>
      </c>
      <c r="D908" s="37">
        <f>(([1]!Tabla13[[#This Row],[Precio ( SIN IVA)]]*5%)+[1]!Tabla13[[#This Row],[Precio ( SIN IVA)]])</f>
        <v>1842960</v>
      </c>
    </row>
    <row r="909" spans="1:4" x14ac:dyDescent="0.3">
      <c r="A909" s="23">
        <v>889</v>
      </c>
      <c r="B909" s="26" t="s">
        <v>916</v>
      </c>
      <c r="C909" s="27" t="s">
        <v>20</v>
      </c>
      <c r="D909" s="37">
        <f>(([1]!Tabla13[[#This Row],[Precio ( SIN IVA)]]*5%)+[1]!Tabla13[[#This Row],[Precio ( SIN IVA)]])</f>
        <v>3331125</v>
      </c>
    </row>
    <row r="910" spans="1:4" x14ac:dyDescent="0.3">
      <c r="A910" s="23">
        <v>890</v>
      </c>
      <c r="B910" s="26" t="s">
        <v>917</v>
      </c>
      <c r="C910" s="27" t="s">
        <v>20</v>
      </c>
      <c r="D910" s="37">
        <f>(([1]!Tabla13[[#This Row],[Precio ( SIN IVA)]]*5%)+[1]!Tabla13[[#This Row],[Precio ( SIN IVA)]])</f>
        <v>460740</v>
      </c>
    </row>
    <row r="911" spans="1:4" x14ac:dyDescent="0.3">
      <c r="A911" s="23">
        <v>891</v>
      </c>
      <c r="B911" s="26" t="s">
        <v>918</v>
      </c>
      <c r="C911" s="27" t="s">
        <v>20</v>
      </c>
      <c r="D911" s="37">
        <f>(([1]!Tabla13[[#This Row],[Precio ( SIN IVA)]]*5%)+[1]!Tabla13[[#This Row],[Precio ( SIN IVA)]])</f>
        <v>460740</v>
      </c>
    </row>
    <row r="912" spans="1:4" x14ac:dyDescent="0.3">
      <c r="A912" s="23">
        <v>892</v>
      </c>
      <c r="B912" s="26" t="s">
        <v>919</v>
      </c>
      <c r="C912" s="27" t="s">
        <v>20</v>
      </c>
      <c r="D912" s="37">
        <f>(([1]!Tabla13[[#This Row],[Precio ( SIN IVA)]]*5%)+[1]!Tabla13[[#This Row],[Precio ( SIN IVA)]])</f>
        <v>460740</v>
      </c>
    </row>
    <row r="913" spans="1:4" x14ac:dyDescent="0.3">
      <c r="A913" s="23">
        <v>893</v>
      </c>
      <c r="B913" s="26" t="s">
        <v>920</v>
      </c>
      <c r="C913" s="27" t="s">
        <v>20</v>
      </c>
      <c r="D913" s="37">
        <f>(([1]!Tabla13[[#This Row],[Precio ( SIN IVA)]]*5%)+[1]!Tabla13[[#This Row],[Precio ( SIN IVA)]])</f>
        <v>531615</v>
      </c>
    </row>
    <row r="914" spans="1:4" x14ac:dyDescent="0.3">
      <c r="A914" s="23">
        <v>894</v>
      </c>
      <c r="B914" s="26" t="s">
        <v>921</v>
      </c>
      <c r="C914" s="27" t="s">
        <v>20</v>
      </c>
      <c r="D914" s="37">
        <f>(([1]!Tabla13[[#This Row],[Precio ( SIN IVA)]]*5%)+[1]!Tabla13[[#This Row],[Precio ( SIN IVA)]])</f>
        <v>1736490</v>
      </c>
    </row>
    <row r="915" spans="1:4" x14ac:dyDescent="0.3">
      <c r="A915" s="23">
        <v>895</v>
      </c>
      <c r="B915" s="26" t="s">
        <v>922</v>
      </c>
      <c r="C915" s="27" t="s">
        <v>20</v>
      </c>
      <c r="D915" s="37">
        <f>(([1]!Tabla13[[#This Row],[Precio ( SIN IVA)]]*5%)+[1]!Tabla13[[#This Row],[Precio ( SIN IVA)]])</f>
        <v>524475</v>
      </c>
    </row>
    <row r="916" spans="1:4" x14ac:dyDescent="0.3">
      <c r="A916" s="23">
        <v>896</v>
      </c>
      <c r="B916" s="26" t="s">
        <v>923</v>
      </c>
      <c r="C916" s="27" t="s">
        <v>20</v>
      </c>
      <c r="D916" s="37">
        <f>(([1]!Tabla13[[#This Row],[Precio ( SIN IVA)]]*5%)+[1]!Tabla13[[#This Row],[Precio ( SIN IVA)]])</f>
        <v>1346625</v>
      </c>
    </row>
    <row r="917" spans="1:4" x14ac:dyDescent="0.3">
      <c r="A917" s="23">
        <v>897</v>
      </c>
      <c r="B917" s="26" t="s">
        <v>924</v>
      </c>
      <c r="C917" s="27" t="s">
        <v>20</v>
      </c>
      <c r="D917" s="37">
        <f>(([1]!Tabla13[[#This Row],[Precio ( SIN IVA)]]*5%)+[1]!Tabla13[[#This Row],[Precio ( SIN IVA)]])</f>
        <v>269850</v>
      </c>
    </row>
    <row r="918" spans="1:4" x14ac:dyDescent="0.3">
      <c r="A918" s="23">
        <v>898</v>
      </c>
      <c r="B918" s="26" t="s">
        <v>925</v>
      </c>
      <c r="C918" s="27" t="s">
        <v>20</v>
      </c>
      <c r="D918" s="37">
        <f>(([1]!Tabla13[[#This Row],[Precio ( SIN IVA)]]*5%)+[1]!Tabla13[[#This Row],[Precio ( SIN IVA)]])</f>
        <v>637875</v>
      </c>
    </row>
    <row r="919" spans="1:4" x14ac:dyDescent="0.3">
      <c r="A919" s="23">
        <v>899</v>
      </c>
      <c r="B919" s="26" t="s">
        <v>926</v>
      </c>
      <c r="C919" s="27" t="s">
        <v>20</v>
      </c>
      <c r="D919" s="37">
        <f>(([1]!Tabla13[[#This Row],[Precio ( SIN IVA)]]*5%)+[1]!Tabla13[[#This Row],[Precio ( SIN IVA)]])</f>
        <v>177240</v>
      </c>
    </row>
    <row r="920" spans="1:4" x14ac:dyDescent="0.3">
      <c r="A920" s="23">
        <v>900</v>
      </c>
      <c r="B920" s="26" t="s">
        <v>927</v>
      </c>
      <c r="C920" s="27" t="s">
        <v>20</v>
      </c>
      <c r="D920" s="37">
        <f>(([1]!Tabla13[[#This Row],[Precio ( SIN IVA)]]*5%)+[1]!Tabla13[[#This Row],[Precio ( SIN IVA)]])</f>
        <v>612360</v>
      </c>
    </row>
    <row r="921" spans="1:4" x14ac:dyDescent="0.3">
      <c r="A921" s="23">
        <v>901</v>
      </c>
      <c r="B921" s="26" t="s">
        <v>928</v>
      </c>
      <c r="C921" s="27" t="s">
        <v>20</v>
      </c>
      <c r="D921" s="37">
        <f>(([1]!Tabla13[[#This Row],[Precio ( SIN IVA)]]*5%)+[1]!Tabla13[[#This Row],[Precio ( SIN IVA)]])</f>
        <v>2037525</v>
      </c>
    </row>
    <row r="922" spans="1:4" x14ac:dyDescent="0.3">
      <c r="A922" s="23">
        <v>902</v>
      </c>
      <c r="B922" s="26" t="s">
        <v>929</v>
      </c>
      <c r="C922" s="27" t="s">
        <v>813</v>
      </c>
      <c r="D922" s="37">
        <f>(([1]!Tabla13[[#This Row],[Precio ( SIN IVA)]]*5%)+[1]!Tabla13[[#This Row],[Precio ( SIN IVA)]])</f>
        <v>432390</v>
      </c>
    </row>
    <row r="923" spans="1:4" x14ac:dyDescent="0.3">
      <c r="A923" s="23">
        <v>903</v>
      </c>
      <c r="B923" s="26" t="s">
        <v>930</v>
      </c>
      <c r="C923" s="27" t="s">
        <v>813</v>
      </c>
      <c r="D923" s="37">
        <f>(([1]!Tabla13[[#This Row],[Precio ( SIN IVA)]]*5%)+[1]!Tabla13[[#This Row],[Precio ( SIN IVA)]])</f>
        <v>432390</v>
      </c>
    </row>
    <row r="924" spans="1:4" x14ac:dyDescent="0.3">
      <c r="A924" s="23">
        <v>904</v>
      </c>
      <c r="B924" s="26" t="s">
        <v>931</v>
      </c>
      <c r="C924" s="27" t="s">
        <v>813</v>
      </c>
      <c r="D924" s="37">
        <f>(([1]!Tabla13[[#This Row],[Precio ( SIN IVA)]]*5%)+[1]!Tabla13[[#This Row],[Precio ( SIN IVA)]])</f>
        <v>432390</v>
      </c>
    </row>
    <row r="925" spans="1:4" x14ac:dyDescent="0.3">
      <c r="A925" s="23">
        <v>905</v>
      </c>
      <c r="B925" s="26" t="s">
        <v>932</v>
      </c>
      <c r="C925" s="27" t="s">
        <v>813</v>
      </c>
      <c r="D925" s="37">
        <f>(([1]!Tabla13[[#This Row],[Precio ( SIN IVA)]]*5%)+[1]!Tabla13[[#This Row],[Precio ( SIN IVA)]])</f>
        <v>3012240</v>
      </c>
    </row>
    <row r="926" spans="1:4" x14ac:dyDescent="0.3">
      <c r="A926" s="23">
        <v>906</v>
      </c>
      <c r="B926" s="26" t="s">
        <v>933</v>
      </c>
      <c r="C926" s="27" t="s">
        <v>813</v>
      </c>
      <c r="D926" s="37">
        <f>(([1]!Tabla13[[#This Row],[Precio ( SIN IVA)]]*5%)+[1]!Tabla13[[#This Row],[Precio ( SIN IVA)]])</f>
        <v>3012240</v>
      </c>
    </row>
    <row r="927" spans="1:4" x14ac:dyDescent="0.3">
      <c r="A927" s="23">
        <v>907</v>
      </c>
      <c r="B927" s="26" t="s">
        <v>934</v>
      </c>
      <c r="C927" s="27" t="s">
        <v>20</v>
      </c>
      <c r="D927" s="37">
        <f>(([1]!Tabla13[[#This Row],[Precio ( SIN IVA)]]*5%)+[1]!Tabla13[[#This Row],[Precio ( SIN IVA)]])</f>
        <v>793590</v>
      </c>
    </row>
    <row r="928" spans="1:4" x14ac:dyDescent="0.3">
      <c r="A928" s="23">
        <v>908</v>
      </c>
      <c r="B928" s="26" t="s">
        <v>935</v>
      </c>
      <c r="C928" s="27" t="s">
        <v>813</v>
      </c>
      <c r="D928" s="37">
        <f>(([1]!Tabla13[[#This Row],[Precio ( SIN IVA)]]*5%)+[1]!Tabla13[[#This Row],[Precio ( SIN IVA)]])</f>
        <v>764610</v>
      </c>
    </row>
    <row r="929" spans="1:4" x14ac:dyDescent="0.3">
      <c r="A929" s="23">
        <v>909</v>
      </c>
      <c r="B929" s="26" t="s">
        <v>936</v>
      </c>
      <c r="C929" s="27" t="s">
        <v>20</v>
      </c>
      <c r="D929" s="37">
        <f>(([1]!Tabla13[[#This Row],[Precio ( SIN IVA)]]*5%)+[1]!Tabla13[[#This Row],[Precio ( SIN IVA)]])</f>
        <v>764610</v>
      </c>
    </row>
    <row r="930" spans="1:4" x14ac:dyDescent="0.3">
      <c r="A930" s="23">
        <v>910</v>
      </c>
      <c r="B930" s="26" t="s">
        <v>937</v>
      </c>
      <c r="C930" s="27" t="s">
        <v>20</v>
      </c>
      <c r="D930" s="37">
        <f>(([1]!Tabla13[[#This Row],[Precio ( SIN IVA)]]*5%)+[1]!Tabla13[[#This Row],[Precio ( SIN IVA)]])</f>
        <v>829290</v>
      </c>
    </row>
    <row r="931" spans="1:4" x14ac:dyDescent="0.3">
      <c r="A931" s="23">
        <v>911</v>
      </c>
      <c r="B931" s="26" t="s">
        <v>938</v>
      </c>
      <c r="C931" s="27" t="s">
        <v>20</v>
      </c>
      <c r="D931" s="37">
        <f>(([1]!Tabla13[[#This Row],[Precio ( SIN IVA)]]*5%)+[1]!Tabla13[[#This Row],[Precio ( SIN IVA)]])</f>
        <v>112665</v>
      </c>
    </row>
    <row r="932" spans="1:4" x14ac:dyDescent="0.3">
      <c r="A932" s="23">
        <v>912</v>
      </c>
      <c r="B932" s="26" t="s">
        <v>939</v>
      </c>
      <c r="C932" s="27" t="s">
        <v>20</v>
      </c>
      <c r="D932" s="37">
        <f>(([1]!Tabla13[[#This Row],[Precio ( SIN IVA)]]*5%)+[1]!Tabla13[[#This Row],[Precio ( SIN IVA)]])</f>
        <v>432390</v>
      </c>
    </row>
    <row r="933" spans="1:4" x14ac:dyDescent="0.3">
      <c r="A933" s="23">
        <v>913</v>
      </c>
      <c r="B933" s="26" t="s">
        <v>940</v>
      </c>
      <c r="C933" s="27" t="s">
        <v>20</v>
      </c>
      <c r="D933" s="37">
        <f>(([1]!Tabla13[[#This Row],[Precio ( SIN IVA)]]*5%)+[1]!Tabla13[[#This Row],[Precio ( SIN IVA)]])</f>
        <v>432390</v>
      </c>
    </row>
    <row r="934" spans="1:4" x14ac:dyDescent="0.3">
      <c r="A934" s="23">
        <v>914</v>
      </c>
      <c r="B934" s="26" t="s">
        <v>941</v>
      </c>
      <c r="C934" s="27" t="s">
        <v>20</v>
      </c>
      <c r="D934" s="37">
        <f>(([1]!Tabla13[[#This Row],[Precio ( SIN IVA)]]*5%)+[1]!Tabla13[[#This Row],[Precio ( SIN IVA)]])</f>
        <v>432390</v>
      </c>
    </row>
    <row r="935" spans="1:4" x14ac:dyDescent="0.3">
      <c r="A935" s="23">
        <v>915</v>
      </c>
      <c r="B935" s="26" t="s">
        <v>942</v>
      </c>
      <c r="C935" s="27" t="s">
        <v>86</v>
      </c>
      <c r="D935" s="37">
        <f>(([1]!Tabla13[[#This Row],[Precio ( SIN IVA)]]*5%)+[1]!Tabla13[[#This Row],[Precio ( SIN IVA)]])</f>
        <v>432390</v>
      </c>
    </row>
    <row r="936" spans="1:4" x14ac:dyDescent="0.3">
      <c r="A936" s="23">
        <v>916</v>
      </c>
      <c r="B936" s="26" t="s">
        <v>943</v>
      </c>
      <c r="C936" s="27" t="s">
        <v>813</v>
      </c>
      <c r="D936" s="37">
        <f>(([1]!Tabla13[[#This Row],[Precio ( SIN IVA)]]*5%)+[1]!Tabla13[[#This Row],[Precio ( SIN IVA)]])</f>
        <v>432390</v>
      </c>
    </row>
    <row r="937" spans="1:4" x14ac:dyDescent="0.3">
      <c r="A937" s="23">
        <v>917</v>
      </c>
      <c r="B937" s="26" t="s">
        <v>944</v>
      </c>
      <c r="C937" s="27" t="s">
        <v>20</v>
      </c>
      <c r="D937" s="37">
        <f>(([1]!Tabla13[[#This Row],[Precio ( SIN IVA)]]*5%)+[1]!Tabla13[[#This Row],[Precio ( SIN IVA)]])</f>
        <v>460740</v>
      </c>
    </row>
    <row r="938" spans="1:4" x14ac:dyDescent="0.3">
      <c r="A938" s="23">
        <v>918</v>
      </c>
      <c r="B938" s="26" t="s">
        <v>945</v>
      </c>
      <c r="C938" s="27" t="s">
        <v>20</v>
      </c>
      <c r="D938" s="37">
        <f>(([1]!Tabla13[[#This Row],[Precio ( SIN IVA)]]*5%)+[1]!Tabla13[[#This Row],[Precio ( SIN IVA)]])</f>
        <v>510300</v>
      </c>
    </row>
    <row r="939" spans="1:4" x14ac:dyDescent="0.3">
      <c r="A939" s="23">
        <v>919</v>
      </c>
      <c r="B939" s="26" t="s">
        <v>946</v>
      </c>
      <c r="C939" s="27" t="s">
        <v>20</v>
      </c>
      <c r="D939" s="37">
        <f>(([1]!Tabla13[[#This Row],[Precio ( SIN IVA)]]*5%)+[1]!Tabla13[[#This Row],[Precio ( SIN IVA)]])</f>
        <v>343035</v>
      </c>
    </row>
    <row r="940" spans="1:4" x14ac:dyDescent="0.3">
      <c r="A940" s="23">
        <v>920</v>
      </c>
      <c r="B940" s="26" t="s">
        <v>947</v>
      </c>
      <c r="C940" s="27" t="s">
        <v>20</v>
      </c>
      <c r="D940" s="37">
        <f>(([1]!Tabla13[[#This Row],[Precio ( SIN IVA)]]*5%)+[1]!Tabla13[[#This Row],[Precio ( SIN IVA)]])</f>
        <v>343035</v>
      </c>
    </row>
    <row r="941" spans="1:4" x14ac:dyDescent="0.3">
      <c r="A941" s="23">
        <v>921</v>
      </c>
      <c r="B941" s="26" t="s">
        <v>948</v>
      </c>
      <c r="C941" s="27" t="s">
        <v>20</v>
      </c>
      <c r="D941" s="37">
        <f>(([1]!Tabla13[[#This Row],[Precio ( SIN IVA)]]*5%)+[1]!Tabla13[[#This Row],[Precio ( SIN IVA)]])</f>
        <v>219765</v>
      </c>
    </row>
    <row r="942" spans="1:4" x14ac:dyDescent="0.3">
      <c r="A942" s="23">
        <v>922</v>
      </c>
      <c r="B942" s="26" t="s">
        <v>949</v>
      </c>
      <c r="C942" s="27" t="s">
        <v>20</v>
      </c>
      <c r="D942" s="37">
        <f>(([1]!Tabla13[[#This Row],[Precio ( SIN IVA)]]*5%)+[1]!Tabla13[[#This Row],[Precio ( SIN IVA)]])</f>
        <v>410025</v>
      </c>
    </row>
    <row r="943" spans="1:4" x14ac:dyDescent="0.3">
      <c r="A943" s="23">
        <v>923</v>
      </c>
      <c r="B943" s="26" t="s">
        <v>950</v>
      </c>
      <c r="C943" s="27" t="s">
        <v>20</v>
      </c>
      <c r="D943" s="37">
        <f>(([1]!Tabla13[[#This Row],[Precio ( SIN IVA)]]*5%)+[1]!Tabla13[[#This Row],[Precio ( SIN IVA)]])</f>
        <v>410025</v>
      </c>
    </row>
    <row r="944" spans="1:4" x14ac:dyDescent="0.3">
      <c r="A944" s="23">
        <v>924</v>
      </c>
      <c r="B944" s="26" t="s">
        <v>951</v>
      </c>
      <c r="C944" s="27" t="s">
        <v>813</v>
      </c>
      <c r="D944" s="37">
        <f>(([1]!Tabla13[[#This Row],[Precio ( SIN IVA)]]*5%)+[1]!Tabla13[[#This Row],[Precio ( SIN IVA)]])</f>
        <v>724605</v>
      </c>
    </row>
    <row r="945" spans="1:4" x14ac:dyDescent="0.3">
      <c r="A945" s="23">
        <v>925</v>
      </c>
      <c r="B945" s="26" t="s">
        <v>952</v>
      </c>
      <c r="C945" s="27" t="s">
        <v>813</v>
      </c>
      <c r="D945" s="37">
        <f>(([1]!Tabla13[[#This Row],[Precio ( SIN IVA)]]*5%)+[1]!Tabla13[[#This Row],[Precio ( SIN IVA)]])</f>
        <v>885990</v>
      </c>
    </row>
    <row r="946" spans="1:4" x14ac:dyDescent="0.3">
      <c r="A946" s="23">
        <v>926</v>
      </c>
      <c r="B946" s="26" t="s">
        <v>953</v>
      </c>
      <c r="C946" s="27" t="s">
        <v>813</v>
      </c>
      <c r="D946" s="37">
        <f>(([1]!Tabla13[[#This Row],[Precio ( SIN IVA)]]*5%)+[1]!Tabla13[[#This Row],[Precio ( SIN IVA)]])</f>
        <v>1027740</v>
      </c>
    </row>
    <row r="947" spans="1:4" x14ac:dyDescent="0.3">
      <c r="A947" s="23">
        <v>927</v>
      </c>
      <c r="B947" s="26" t="s">
        <v>954</v>
      </c>
      <c r="C947" s="27" t="s">
        <v>813</v>
      </c>
      <c r="D947" s="37">
        <f>(([1]!Tabla13[[#This Row],[Precio ( SIN IVA)]]*5%)+[1]!Tabla13[[#This Row],[Precio ( SIN IVA)]])</f>
        <v>1027740</v>
      </c>
    </row>
    <row r="948" spans="1:4" x14ac:dyDescent="0.3">
      <c r="A948" s="23">
        <v>928</v>
      </c>
      <c r="B948" s="26" t="s">
        <v>955</v>
      </c>
      <c r="C948" s="27" t="s">
        <v>813</v>
      </c>
      <c r="D948" s="37">
        <f>(([1]!Tabla13[[#This Row],[Precio ( SIN IVA)]]*5%)+[1]!Tabla13[[#This Row],[Precio ( SIN IVA)]])</f>
        <v>1027740</v>
      </c>
    </row>
    <row r="949" spans="1:4" x14ac:dyDescent="0.3">
      <c r="A949" s="23">
        <v>929</v>
      </c>
      <c r="B949" s="26" t="s">
        <v>956</v>
      </c>
      <c r="C949" s="27" t="s">
        <v>20</v>
      </c>
      <c r="D949" s="37">
        <f>(([1]!Tabla13[[#This Row],[Precio ( SIN IVA)]]*5%)+[1]!Tabla13[[#This Row],[Precio ( SIN IVA)]])</f>
        <v>1027740</v>
      </c>
    </row>
    <row r="950" spans="1:4" x14ac:dyDescent="0.3">
      <c r="A950" s="23">
        <v>930</v>
      </c>
      <c r="B950" s="26" t="s">
        <v>957</v>
      </c>
      <c r="C950" s="27" t="s">
        <v>813</v>
      </c>
      <c r="D950" s="37">
        <f>(([1]!Tabla13[[#This Row],[Precio ( SIN IVA)]]*5%)+[1]!Tabla13[[#This Row],[Precio ( SIN IVA)]])</f>
        <v>1027740</v>
      </c>
    </row>
    <row r="951" spans="1:4" x14ac:dyDescent="0.3">
      <c r="A951" s="23">
        <v>931</v>
      </c>
      <c r="B951" s="26" t="s">
        <v>958</v>
      </c>
      <c r="C951" s="27" t="s">
        <v>813</v>
      </c>
      <c r="D951" s="37">
        <f>(([1]!Tabla13[[#This Row],[Precio ( SIN IVA)]]*5%)+[1]!Tabla13[[#This Row],[Precio ( SIN IVA)]])</f>
        <v>499170</v>
      </c>
    </row>
    <row r="952" spans="1:4" x14ac:dyDescent="0.3">
      <c r="A952" s="23">
        <v>932</v>
      </c>
      <c r="B952" s="26" t="s">
        <v>959</v>
      </c>
      <c r="C952" s="27" t="s">
        <v>813</v>
      </c>
      <c r="D952" s="37">
        <f>(([1]!Tabla13[[#This Row],[Precio ( SIN IVA)]]*5%)+[1]!Tabla13[[#This Row],[Precio ( SIN IVA)]])</f>
        <v>499170</v>
      </c>
    </row>
    <row r="953" spans="1:4" x14ac:dyDescent="0.3">
      <c r="A953" s="23">
        <v>933</v>
      </c>
      <c r="B953" s="26" t="s">
        <v>960</v>
      </c>
      <c r="C953" s="27" t="s">
        <v>813</v>
      </c>
      <c r="D953" s="37">
        <f>(([1]!Tabla13[[#This Row],[Precio ( SIN IVA)]]*5%)+[1]!Tabla13[[#This Row],[Precio ( SIN IVA)]])</f>
        <v>859740</v>
      </c>
    </row>
    <row r="954" spans="1:4" x14ac:dyDescent="0.3">
      <c r="A954" s="23">
        <v>934</v>
      </c>
      <c r="B954" s="26" t="s">
        <v>961</v>
      </c>
      <c r="C954" s="27" t="s">
        <v>813</v>
      </c>
      <c r="D954" s="37">
        <f>(([1]!Tabla13[[#This Row],[Precio ( SIN IVA)]]*5%)+[1]!Tabla13[[#This Row],[Precio ( SIN IVA)]])</f>
        <v>499170</v>
      </c>
    </row>
    <row r="955" spans="1:4" x14ac:dyDescent="0.3">
      <c r="A955" s="23">
        <v>935</v>
      </c>
      <c r="B955" s="26" t="s">
        <v>962</v>
      </c>
      <c r="C955" s="27" t="s">
        <v>20</v>
      </c>
      <c r="D955" s="37">
        <f>(([1]!Tabla13[[#This Row],[Precio ( SIN IVA)]]*5%)+[1]!Tabla13[[#This Row],[Precio ( SIN IVA)]])</f>
        <v>382725</v>
      </c>
    </row>
    <row r="956" spans="1:4" x14ac:dyDescent="0.3">
      <c r="A956" s="23">
        <v>936</v>
      </c>
      <c r="B956" s="26" t="s">
        <v>963</v>
      </c>
      <c r="C956" s="27" t="s">
        <v>20</v>
      </c>
      <c r="D956" s="37">
        <f>(([1]!Tabla13[[#This Row],[Precio ( SIN IVA)]]*5%)+[1]!Tabla13[[#This Row],[Precio ( SIN IVA)]])</f>
        <v>100065</v>
      </c>
    </row>
    <row r="957" spans="1:4" x14ac:dyDescent="0.3">
      <c r="A957" s="23">
        <v>937</v>
      </c>
      <c r="B957" s="26" t="s">
        <v>964</v>
      </c>
      <c r="C957" s="27" t="s">
        <v>20</v>
      </c>
      <c r="D957" s="37">
        <f>(([1]!Tabla13[[#This Row],[Precio ( SIN IVA)]]*5%)+[1]!Tabla13[[#This Row],[Precio ( SIN IVA)]])</f>
        <v>956865</v>
      </c>
    </row>
    <row r="958" spans="1:4" x14ac:dyDescent="0.3">
      <c r="A958" s="23">
        <v>938</v>
      </c>
      <c r="B958" s="26" t="s">
        <v>965</v>
      </c>
      <c r="C958" s="27" t="s">
        <v>20</v>
      </c>
      <c r="D958" s="37">
        <f>(([1]!Tabla13[[#This Row],[Precio ( SIN IVA)]]*5%)+[1]!Tabla13[[#This Row],[Precio ( SIN IVA)]])</f>
        <v>179655</v>
      </c>
    </row>
    <row r="959" spans="1:4" x14ac:dyDescent="0.3">
      <c r="A959" s="23">
        <v>939</v>
      </c>
      <c r="B959" s="26" t="s">
        <v>966</v>
      </c>
      <c r="C959" s="27" t="s">
        <v>20</v>
      </c>
      <c r="D959" s="37">
        <f>(([1]!Tabla13[[#This Row],[Precio ( SIN IVA)]]*5%)+[1]!Tabla13[[#This Row],[Precio ( SIN IVA)]])</f>
        <v>708750</v>
      </c>
    </row>
    <row r="960" spans="1:4" x14ac:dyDescent="0.3">
      <c r="A960" s="23">
        <v>940</v>
      </c>
      <c r="B960" s="26" t="s">
        <v>967</v>
      </c>
      <c r="C960" s="27" t="s">
        <v>813</v>
      </c>
      <c r="D960" s="37">
        <f>(([1]!Tabla13[[#This Row],[Precio ( SIN IVA)]]*5%)+[1]!Tabla13[[#This Row],[Precio ( SIN IVA)]])</f>
        <v>714420</v>
      </c>
    </row>
    <row r="961" spans="1:4" x14ac:dyDescent="0.3">
      <c r="A961" s="23">
        <v>941</v>
      </c>
      <c r="B961" s="26" t="s">
        <v>968</v>
      </c>
      <c r="C961" s="27" t="s">
        <v>813</v>
      </c>
      <c r="D961" s="37">
        <f>(([1]!Tabla13[[#This Row],[Precio ( SIN IVA)]]*5%)+[1]!Tabla13[[#This Row],[Precio ( SIN IVA)]])</f>
        <v>714420</v>
      </c>
    </row>
    <row r="962" spans="1:4" x14ac:dyDescent="0.3">
      <c r="A962" s="23">
        <v>942</v>
      </c>
      <c r="B962" s="26" t="s">
        <v>969</v>
      </c>
      <c r="C962" s="27" t="s">
        <v>813</v>
      </c>
      <c r="D962" s="37">
        <f>(([1]!Tabla13[[#This Row],[Precio ( SIN IVA)]]*5%)+[1]!Tabla13[[#This Row],[Precio ( SIN IVA)]])</f>
        <v>714420</v>
      </c>
    </row>
    <row r="963" spans="1:4" x14ac:dyDescent="0.3">
      <c r="A963" s="23">
        <v>943</v>
      </c>
      <c r="B963" s="26" t="s">
        <v>970</v>
      </c>
      <c r="C963" s="27" t="s">
        <v>20</v>
      </c>
      <c r="D963" s="37">
        <f>(([1]!Tabla13[[#This Row],[Precio ( SIN IVA)]]*5%)+[1]!Tabla13[[#This Row],[Precio ( SIN IVA)]])</f>
        <v>714420</v>
      </c>
    </row>
    <row r="964" spans="1:4" x14ac:dyDescent="0.3">
      <c r="A964" s="23">
        <v>944</v>
      </c>
      <c r="B964" s="26" t="s">
        <v>971</v>
      </c>
      <c r="C964" s="27" t="s">
        <v>20</v>
      </c>
      <c r="D964" s="37">
        <f>(([1]!Tabla13[[#This Row],[Precio ( SIN IVA)]]*5%)+[1]!Tabla13[[#This Row],[Precio ( SIN IVA)]])</f>
        <v>2473590</v>
      </c>
    </row>
    <row r="965" spans="1:4" x14ac:dyDescent="0.3">
      <c r="A965" s="23">
        <v>945</v>
      </c>
      <c r="B965" s="26" t="s">
        <v>972</v>
      </c>
      <c r="C965" s="27" t="s">
        <v>20</v>
      </c>
      <c r="D965" s="37">
        <f>(([1]!Tabla13[[#This Row],[Precio ( SIN IVA)]]*5%)+[1]!Tabla13[[#This Row],[Precio ( SIN IVA)]])</f>
        <v>2473590</v>
      </c>
    </row>
    <row r="966" spans="1:4" x14ac:dyDescent="0.3">
      <c r="A966" s="23">
        <v>946</v>
      </c>
      <c r="B966" s="26" t="s">
        <v>973</v>
      </c>
      <c r="C966" s="27" t="s">
        <v>20</v>
      </c>
      <c r="D966" s="37">
        <f>(([1]!Tabla13[[#This Row],[Precio ( SIN IVA)]]*5%)+[1]!Tabla13[[#This Row],[Precio ( SIN IVA)]])</f>
        <v>1396290</v>
      </c>
    </row>
    <row r="967" spans="1:4" x14ac:dyDescent="0.3">
      <c r="A967" s="23">
        <v>947</v>
      </c>
      <c r="B967" s="26" t="s">
        <v>974</v>
      </c>
      <c r="C967" s="27" t="s">
        <v>20</v>
      </c>
      <c r="D967" s="37">
        <f>(([1]!Tabla13[[#This Row],[Precio ( SIN IVA)]]*5%)+[1]!Tabla13[[#This Row],[Precio ( SIN IVA)]])</f>
        <v>1396290</v>
      </c>
    </row>
    <row r="968" spans="1:4" x14ac:dyDescent="0.3">
      <c r="A968" s="23">
        <v>948</v>
      </c>
      <c r="B968" s="26" t="s">
        <v>975</v>
      </c>
      <c r="C968" s="27" t="s">
        <v>20</v>
      </c>
      <c r="D968" s="37">
        <f>(([1]!Tabla13[[#This Row],[Precio ( SIN IVA)]]*5%)+[1]!Tabla13[[#This Row],[Precio ( SIN IVA)]])</f>
        <v>1396290</v>
      </c>
    </row>
    <row r="969" spans="1:4" x14ac:dyDescent="0.3">
      <c r="A969" s="23">
        <v>949</v>
      </c>
      <c r="B969" s="26" t="s">
        <v>976</v>
      </c>
      <c r="C969" s="27" t="s">
        <v>20</v>
      </c>
      <c r="D969" s="37">
        <f>(([1]!Tabla13[[#This Row],[Precio ( SIN IVA)]]*5%)+[1]!Tabla13[[#This Row],[Precio ( SIN IVA)]])</f>
        <v>2019990</v>
      </c>
    </row>
    <row r="970" spans="1:4" x14ac:dyDescent="0.3">
      <c r="A970" s="23">
        <v>950</v>
      </c>
      <c r="B970" s="26" t="s">
        <v>977</v>
      </c>
      <c r="C970" s="27" t="s">
        <v>20</v>
      </c>
      <c r="D970" s="37">
        <f>(([1]!Tabla13[[#This Row],[Precio ( SIN IVA)]]*5%)+[1]!Tabla13[[#This Row],[Precio ( SIN IVA)]])</f>
        <v>1396290</v>
      </c>
    </row>
    <row r="971" spans="1:4" x14ac:dyDescent="0.3">
      <c r="A971" s="23">
        <v>951</v>
      </c>
      <c r="B971" s="26" t="s">
        <v>978</v>
      </c>
      <c r="C971" s="27" t="s">
        <v>20</v>
      </c>
      <c r="D971" s="37">
        <f>(([1]!Tabla13[[#This Row],[Precio ( SIN IVA)]]*5%)+[1]!Tabla13[[#This Row],[Precio ( SIN IVA)]])</f>
        <v>1396290</v>
      </c>
    </row>
    <row r="972" spans="1:4" x14ac:dyDescent="0.3">
      <c r="A972" s="23">
        <v>952</v>
      </c>
      <c r="B972" s="26" t="s">
        <v>979</v>
      </c>
      <c r="C972" s="27" t="s">
        <v>20</v>
      </c>
      <c r="D972" s="37">
        <f>(([1]!Tabla13[[#This Row],[Precio ( SIN IVA)]]*5%)+[1]!Tabla13[[#This Row],[Precio ( SIN IVA)]])</f>
        <v>1396290</v>
      </c>
    </row>
    <row r="973" spans="1:4" x14ac:dyDescent="0.3">
      <c r="A973" s="23">
        <v>953</v>
      </c>
      <c r="B973" s="26" t="s">
        <v>980</v>
      </c>
      <c r="C973" s="27" t="s">
        <v>20</v>
      </c>
      <c r="D973" s="37">
        <f>(([1]!Tabla13[[#This Row],[Precio ( SIN IVA)]]*5%)+[1]!Tabla13[[#This Row],[Precio ( SIN IVA)]])</f>
        <v>1396290</v>
      </c>
    </row>
    <row r="974" spans="1:4" x14ac:dyDescent="0.3">
      <c r="A974" s="23">
        <v>954</v>
      </c>
      <c r="B974" s="26" t="s">
        <v>981</v>
      </c>
      <c r="C974" s="27" t="s">
        <v>20</v>
      </c>
      <c r="D974" s="37">
        <f>(([1]!Tabla13[[#This Row],[Precio ( SIN IVA)]]*5%)+[1]!Tabla13[[#This Row],[Precio ( SIN IVA)]])</f>
        <v>2019990</v>
      </c>
    </row>
    <row r="975" spans="1:4" x14ac:dyDescent="0.3">
      <c r="A975" s="23">
        <v>955</v>
      </c>
      <c r="B975" s="26" t="s">
        <v>982</v>
      </c>
      <c r="C975" s="27" t="s">
        <v>20</v>
      </c>
      <c r="D975" s="37">
        <f>(([1]!Tabla13[[#This Row],[Precio ( SIN IVA)]]*5%)+[1]!Tabla13[[#This Row],[Precio ( SIN IVA)]])</f>
        <v>1842960</v>
      </c>
    </row>
    <row r="976" spans="1:4" x14ac:dyDescent="0.3">
      <c r="A976" s="23">
        <v>956</v>
      </c>
      <c r="B976" s="26" t="s">
        <v>983</v>
      </c>
      <c r="C976" s="27" t="s">
        <v>20</v>
      </c>
      <c r="D976" s="37">
        <f>(([1]!Tabla13[[#This Row],[Precio ( SIN IVA)]]*5%)+[1]!Tabla13[[#This Row],[Precio ( SIN IVA)]])</f>
        <v>2019990</v>
      </c>
    </row>
    <row r="977" spans="1:4" x14ac:dyDescent="0.3">
      <c r="A977" s="23">
        <v>957</v>
      </c>
      <c r="B977" s="26" t="s">
        <v>984</v>
      </c>
      <c r="C977" s="27" t="s">
        <v>20</v>
      </c>
      <c r="D977" s="37">
        <f>(([1]!Tabla13[[#This Row],[Precio ( SIN IVA)]]*5%)+[1]!Tabla13[[#This Row],[Precio ( SIN IVA)]])</f>
        <v>2019990</v>
      </c>
    </row>
    <row r="978" spans="1:4" x14ac:dyDescent="0.3">
      <c r="A978" s="23">
        <v>958</v>
      </c>
      <c r="B978" s="26" t="s">
        <v>985</v>
      </c>
      <c r="C978" s="27" t="s">
        <v>20</v>
      </c>
      <c r="D978" s="37">
        <f>(([1]!Tabla13[[#This Row],[Precio ( SIN IVA)]]*5%)+[1]!Tabla13[[#This Row],[Precio ( SIN IVA)]])</f>
        <v>2019990</v>
      </c>
    </row>
    <row r="979" spans="1:4" x14ac:dyDescent="0.3">
      <c r="A979" s="23">
        <v>959</v>
      </c>
      <c r="B979" s="26" t="s">
        <v>986</v>
      </c>
      <c r="C979" s="27" t="s">
        <v>20</v>
      </c>
      <c r="D979" s="37">
        <f>(([1]!Tabla13[[#This Row],[Precio ( SIN IVA)]]*5%)+[1]!Tabla13[[#This Row],[Precio ( SIN IVA)]])</f>
        <v>1417500</v>
      </c>
    </row>
    <row r="980" spans="1:4" x14ac:dyDescent="0.3">
      <c r="A980" s="23">
        <v>960</v>
      </c>
      <c r="B980" s="26" t="s">
        <v>987</v>
      </c>
      <c r="C980" s="27" t="s">
        <v>20</v>
      </c>
      <c r="D980" s="37">
        <f>(([1]!Tabla13[[#This Row],[Precio ( SIN IVA)]]*5%)+[1]!Tabla13[[#This Row],[Precio ( SIN IVA)]])</f>
        <v>1311240</v>
      </c>
    </row>
    <row r="981" spans="1:4" x14ac:dyDescent="0.3">
      <c r="A981" s="23">
        <v>961</v>
      </c>
      <c r="B981" s="26" t="s">
        <v>988</v>
      </c>
      <c r="C981" s="27" t="s">
        <v>20</v>
      </c>
      <c r="D981" s="37">
        <f>(([1]!Tabla13[[#This Row],[Precio ( SIN IVA)]]*5%)+[1]!Tabla13[[#This Row],[Precio ( SIN IVA)]])</f>
        <v>1311240</v>
      </c>
    </row>
    <row r="982" spans="1:4" x14ac:dyDescent="0.3">
      <c r="A982" s="23">
        <v>962</v>
      </c>
      <c r="B982" s="26" t="s">
        <v>989</v>
      </c>
      <c r="C982" s="27" t="s">
        <v>20</v>
      </c>
      <c r="D982" s="37">
        <f>(([1]!Tabla13[[#This Row],[Precio ( SIN IVA)]]*5%)+[1]!Tabla13[[#This Row],[Precio ( SIN IVA)]])</f>
        <v>1098615</v>
      </c>
    </row>
    <row r="983" spans="1:4" x14ac:dyDescent="0.3">
      <c r="A983" s="23">
        <v>963</v>
      </c>
      <c r="B983" s="26" t="s">
        <v>990</v>
      </c>
      <c r="C983" s="27" t="s">
        <v>813</v>
      </c>
      <c r="D983" s="37">
        <f>(([1]!Tabla13[[#This Row],[Precio ( SIN IVA)]]*5%)+[1]!Tabla13[[#This Row],[Precio ( SIN IVA)]])</f>
        <v>437325</v>
      </c>
    </row>
    <row r="984" spans="1:4" x14ac:dyDescent="0.3">
      <c r="A984" s="23">
        <v>964</v>
      </c>
      <c r="B984" s="26" t="s">
        <v>991</v>
      </c>
      <c r="C984" s="27" t="s">
        <v>20</v>
      </c>
      <c r="D984" s="37">
        <f>(([1]!Tabla13[[#This Row],[Precio ( SIN IVA)]]*5%)+[1]!Tabla13[[#This Row],[Precio ( SIN IVA)]])</f>
        <v>218400</v>
      </c>
    </row>
    <row r="985" spans="1:4" x14ac:dyDescent="0.3">
      <c r="A985" s="23">
        <v>965</v>
      </c>
      <c r="B985" s="26" t="s">
        <v>992</v>
      </c>
      <c r="C985" s="27" t="s">
        <v>20</v>
      </c>
      <c r="D985" s="37">
        <f>(([1]!Tabla13[[#This Row],[Precio ( SIN IVA)]]*5%)+[1]!Tabla13[[#This Row],[Precio ( SIN IVA)]])</f>
        <v>218400</v>
      </c>
    </row>
    <row r="986" spans="1:4" x14ac:dyDescent="0.3">
      <c r="A986" s="23">
        <v>966</v>
      </c>
      <c r="B986" s="26" t="s">
        <v>993</v>
      </c>
      <c r="C986" s="27" t="s">
        <v>20</v>
      </c>
      <c r="D986" s="37">
        <f>(([1]!Tabla13[[#This Row],[Precio ( SIN IVA)]]*5%)+[1]!Tabla13[[#This Row],[Precio ( SIN IVA)]])</f>
        <v>185640</v>
      </c>
    </row>
    <row r="987" spans="1:4" x14ac:dyDescent="0.3">
      <c r="A987" s="23">
        <v>967</v>
      </c>
      <c r="B987" s="26" t="s">
        <v>994</v>
      </c>
      <c r="C987" s="27" t="s">
        <v>20</v>
      </c>
      <c r="D987" s="37">
        <f>(([1]!Tabla13[[#This Row],[Precio ( SIN IVA)]]*5%)+[1]!Tabla13[[#This Row],[Precio ( SIN IVA)]])</f>
        <v>261555</v>
      </c>
    </row>
    <row r="988" spans="1:4" x14ac:dyDescent="0.3">
      <c r="A988" s="23">
        <v>968</v>
      </c>
      <c r="B988" s="26" t="s">
        <v>995</v>
      </c>
      <c r="C988" s="27" t="s">
        <v>20</v>
      </c>
      <c r="D988" s="37">
        <f>(([1]!Tabla13[[#This Row],[Precio ( SIN IVA)]]*5%)+[1]!Tabla13[[#This Row],[Precio ( SIN IVA)]])</f>
        <v>212625</v>
      </c>
    </row>
    <row r="989" spans="1:4" x14ac:dyDescent="0.3">
      <c r="A989" s="23">
        <v>969</v>
      </c>
      <c r="B989" s="26" t="s">
        <v>996</v>
      </c>
      <c r="C989" s="27" t="s">
        <v>20</v>
      </c>
      <c r="D989" s="37">
        <f>(([1]!Tabla13[[#This Row],[Precio ( SIN IVA)]]*5%)+[1]!Tabla13[[#This Row],[Precio ( SIN IVA)]])</f>
        <v>436800</v>
      </c>
    </row>
    <row r="990" spans="1:4" x14ac:dyDescent="0.3">
      <c r="A990" s="23">
        <v>970</v>
      </c>
      <c r="B990" s="26" t="s">
        <v>997</v>
      </c>
      <c r="C990" s="27" t="s">
        <v>20</v>
      </c>
      <c r="D990" s="37">
        <f>(([1]!Tabla13[[#This Row],[Precio ( SIN IVA)]]*5%)+[1]!Tabla13[[#This Row],[Precio ( SIN IVA)]])</f>
        <v>373590</v>
      </c>
    </row>
    <row r="991" spans="1:4" x14ac:dyDescent="0.3">
      <c r="A991" s="23">
        <v>971</v>
      </c>
      <c r="B991" s="26" t="s">
        <v>998</v>
      </c>
      <c r="C991" s="27" t="s">
        <v>20</v>
      </c>
      <c r="D991" s="37">
        <f>(([1]!Tabla13[[#This Row],[Precio ( SIN IVA)]]*5%)+[1]!Tabla13[[#This Row],[Precio ( SIN IVA)]])</f>
        <v>327600</v>
      </c>
    </row>
    <row r="992" spans="1:4" x14ac:dyDescent="0.3">
      <c r="A992" s="23">
        <v>972</v>
      </c>
      <c r="B992" s="26" t="s">
        <v>999</v>
      </c>
      <c r="C992" s="27" t="s">
        <v>20</v>
      </c>
      <c r="D992" s="37">
        <f>(([1]!Tabla13[[#This Row],[Precio ( SIN IVA)]]*5%)+[1]!Tabla13[[#This Row],[Precio ( SIN IVA)]])</f>
        <v>597135</v>
      </c>
    </row>
    <row r="993" spans="1:4" x14ac:dyDescent="0.3">
      <c r="A993" s="23">
        <v>973</v>
      </c>
      <c r="B993" s="26" t="s">
        <v>1000</v>
      </c>
      <c r="C993" s="27" t="s">
        <v>20</v>
      </c>
      <c r="D993" s="37">
        <f>(([1]!Tabla13[[#This Row],[Precio ( SIN IVA)]]*5%)+[1]!Tabla13[[#This Row],[Precio ( SIN IVA)]])</f>
        <v>750435</v>
      </c>
    </row>
    <row r="994" spans="1:4" x14ac:dyDescent="0.3">
      <c r="A994" s="23">
        <v>974</v>
      </c>
      <c r="B994" s="26" t="s">
        <v>1001</v>
      </c>
      <c r="C994" s="27" t="s">
        <v>20</v>
      </c>
      <c r="D994" s="37">
        <f>(([1]!Tabla13[[#This Row],[Precio ( SIN IVA)]]*5%)+[1]!Tabla13[[#This Row],[Precio ( SIN IVA)]])</f>
        <v>1209285</v>
      </c>
    </row>
    <row r="995" spans="1:4" x14ac:dyDescent="0.3">
      <c r="A995" s="23">
        <v>975</v>
      </c>
      <c r="B995" s="26" t="s">
        <v>1002</v>
      </c>
      <c r="C995" s="27" t="s">
        <v>291</v>
      </c>
      <c r="D995" s="37">
        <f>(([1]!Tabla13[[#This Row],[Precio ( SIN IVA)]]*5%)+[1]!Tabla13[[#This Row],[Precio ( SIN IVA)]])</f>
        <v>197610</v>
      </c>
    </row>
    <row r="996" spans="1:4" x14ac:dyDescent="0.3">
      <c r="A996" s="23">
        <v>976</v>
      </c>
      <c r="B996" s="26" t="s">
        <v>1003</v>
      </c>
      <c r="C996" s="27" t="s">
        <v>291</v>
      </c>
      <c r="D996" s="37">
        <f>(([1]!Tabla13[[#This Row],[Precio ( SIN IVA)]]*5%)+[1]!Tabla13[[#This Row],[Precio ( SIN IVA)]])</f>
        <v>400890</v>
      </c>
    </row>
    <row r="997" spans="1:4" x14ac:dyDescent="0.3">
      <c r="A997" s="23">
        <v>977</v>
      </c>
      <c r="B997" s="26" t="s">
        <v>1004</v>
      </c>
      <c r="C997" s="27" t="s">
        <v>20</v>
      </c>
      <c r="D997" s="37">
        <f>(([1]!Tabla13[[#This Row],[Precio ( SIN IVA)]]*5%)+[1]!Tabla13[[#This Row],[Precio ( SIN IVA)]])</f>
        <v>393120</v>
      </c>
    </row>
    <row r="998" spans="1:4" x14ac:dyDescent="0.3">
      <c r="A998" s="23">
        <v>978</v>
      </c>
      <c r="B998" s="26" t="s">
        <v>1005</v>
      </c>
      <c r="C998" s="27" t="s">
        <v>20</v>
      </c>
      <c r="D998" s="37">
        <f>(([1]!Tabla13[[#This Row],[Precio ( SIN IVA)]]*5%)+[1]!Tabla13[[#This Row],[Precio ( SIN IVA)]])</f>
        <v>657300</v>
      </c>
    </row>
    <row r="999" spans="1:4" x14ac:dyDescent="0.3">
      <c r="A999" s="23">
        <v>979</v>
      </c>
      <c r="B999" s="26" t="s">
        <v>1006</v>
      </c>
      <c r="C999" s="27" t="s">
        <v>291</v>
      </c>
      <c r="D999" s="37">
        <f>(([1]!Tabla13[[#This Row],[Precio ( SIN IVA)]]*5%)+[1]!Tabla13[[#This Row],[Precio ( SIN IVA)]])</f>
        <v>169260</v>
      </c>
    </row>
    <row r="1000" spans="1:4" x14ac:dyDescent="0.3">
      <c r="A1000" s="23">
        <v>980</v>
      </c>
      <c r="B1000" s="26" t="s">
        <v>1007</v>
      </c>
      <c r="C1000" s="27" t="s">
        <v>291</v>
      </c>
      <c r="D1000" s="37">
        <f>(([1]!Tabla13[[#This Row],[Precio ( SIN IVA)]]*5%)+[1]!Tabla13[[#This Row],[Precio ( SIN IVA)]])</f>
        <v>141960</v>
      </c>
    </row>
    <row r="1001" spans="1:4" x14ac:dyDescent="0.3">
      <c r="A1001" s="23">
        <v>981</v>
      </c>
      <c r="B1001" s="26" t="s">
        <v>1008</v>
      </c>
      <c r="C1001" s="27" t="s">
        <v>20</v>
      </c>
      <c r="D1001" s="37">
        <f>(([1]!Tabla13[[#This Row],[Precio ( SIN IVA)]]*5%)+[1]!Tabla13[[#This Row],[Precio ( SIN IVA)]])</f>
        <v>265125</v>
      </c>
    </row>
    <row r="1002" spans="1:4" x14ac:dyDescent="0.3">
      <c r="A1002" s="23">
        <v>982</v>
      </c>
      <c r="B1002" s="26" t="s">
        <v>1009</v>
      </c>
      <c r="C1002" s="27" t="s">
        <v>20</v>
      </c>
      <c r="D1002" s="37">
        <f>(([1]!Tabla13[[#This Row],[Precio ( SIN IVA)]]*5%)+[1]!Tabla13[[#This Row],[Precio ( SIN IVA)]])</f>
        <v>1106700</v>
      </c>
    </row>
    <row r="1003" spans="1:4" x14ac:dyDescent="0.3">
      <c r="A1003" s="23">
        <v>983</v>
      </c>
      <c r="B1003" s="26" t="s">
        <v>1010</v>
      </c>
      <c r="C1003" s="27" t="s">
        <v>20</v>
      </c>
      <c r="D1003" s="37">
        <f>(([1]!Tabla13[[#This Row],[Precio ( SIN IVA)]]*5%)+[1]!Tabla13[[#This Row],[Precio ( SIN IVA)]])</f>
        <v>6090</v>
      </c>
    </row>
    <row r="1004" spans="1:4" x14ac:dyDescent="0.3">
      <c r="A1004" s="23">
        <v>984</v>
      </c>
      <c r="B1004" s="26" t="s">
        <v>1011</v>
      </c>
      <c r="C1004" s="27" t="s">
        <v>20</v>
      </c>
      <c r="D1004" s="37">
        <f>(([1]!Tabla13[[#This Row],[Precio ( SIN IVA)]]*5%)+[1]!Tabla13[[#This Row],[Precio ( SIN IVA)]])</f>
        <v>6090</v>
      </c>
    </row>
    <row r="1005" spans="1:4" x14ac:dyDescent="0.3">
      <c r="A1005" s="23">
        <v>985</v>
      </c>
      <c r="B1005" s="26" t="s">
        <v>1012</v>
      </c>
      <c r="C1005" s="27" t="s">
        <v>20</v>
      </c>
      <c r="D1005" s="37">
        <f>(([1]!Tabla13[[#This Row],[Precio ( SIN IVA)]]*5%)+[1]!Tabla13[[#This Row],[Precio ( SIN IVA)]])</f>
        <v>220080</v>
      </c>
    </row>
    <row r="1006" spans="1:4" x14ac:dyDescent="0.3">
      <c r="A1006" s="23">
        <v>986</v>
      </c>
      <c r="B1006" s="26" t="s">
        <v>1013</v>
      </c>
      <c r="C1006" s="27" t="s">
        <v>20</v>
      </c>
      <c r="D1006" s="37">
        <f>(([1]!Tabla13[[#This Row],[Precio ( SIN IVA)]]*5%)+[1]!Tabla13[[#This Row],[Precio ( SIN IVA)]])</f>
        <v>4792515</v>
      </c>
    </row>
    <row r="1007" spans="1:4" x14ac:dyDescent="0.3">
      <c r="A1007" s="23">
        <v>987</v>
      </c>
      <c r="B1007" s="26" t="s">
        <v>1014</v>
      </c>
      <c r="C1007" s="27" t="s">
        <v>20</v>
      </c>
      <c r="D1007" s="37">
        <f>(([1]!Tabla13[[#This Row],[Precio ( SIN IVA)]]*5%)+[1]!Tabla13[[#This Row],[Precio ( SIN IVA)]])</f>
        <v>203280</v>
      </c>
    </row>
    <row r="1008" spans="1:4" x14ac:dyDescent="0.3">
      <c r="A1008" s="23">
        <v>988</v>
      </c>
      <c r="B1008" s="26" t="s">
        <v>1015</v>
      </c>
      <c r="C1008" s="27" t="s">
        <v>20</v>
      </c>
      <c r="D1008" s="37">
        <f>(([1]!Tabla13[[#This Row],[Precio ( SIN IVA)]]*5%)+[1]!Tabla13[[#This Row],[Precio ( SIN IVA)]])</f>
        <v>33600</v>
      </c>
    </row>
    <row r="1009" spans="1:4" x14ac:dyDescent="0.3">
      <c r="A1009" s="23">
        <v>989</v>
      </c>
      <c r="B1009" s="26" t="s">
        <v>1016</v>
      </c>
      <c r="C1009" s="27" t="s">
        <v>20</v>
      </c>
      <c r="D1009" s="37">
        <f>(([1]!Tabla13[[#This Row],[Precio ( SIN IVA)]]*5%)+[1]!Tabla13[[#This Row],[Precio ( SIN IVA)]])</f>
        <v>22365</v>
      </c>
    </row>
    <row r="1010" spans="1:4" x14ac:dyDescent="0.3">
      <c r="A1010" s="23">
        <v>990</v>
      </c>
      <c r="B1010" s="26" t="s">
        <v>1017</v>
      </c>
      <c r="C1010" s="27" t="s">
        <v>20</v>
      </c>
      <c r="D1010" s="37">
        <f>(([1]!Tabla13[[#This Row],[Precio ( SIN IVA)]]*5%)+[1]!Tabla13[[#This Row],[Precio ( SIN IVA)]])</f>
        <v>22365</v>
      </c>
    </row>
    <row r="1011" spans="1:4" x14ac:dyDescent="0.3">
      <c r="A1011" s="23">
        <v>991</v>
      </c>
      <c r="B1011" s="26" t="s">
        <v>1018</v>
      </c>
      <c r="C1011" s="27" t="s">
        <v>20</v>
      </c>
      <c r="D1011" s="37">
        <f>(([1]!Tabla13[[#This Row],[Precio ( SIN IVA)]]*5%)+[1]!Tabla13[[#This Row],[Precio ( SIN IVA)]])</f>
        <v>22365</v>
      </c>
    </row>
    <row r="1012" spans="1:4" x14ac:dyDescent="0.3">
      <c r="A1012" s="23">
        <v>992</v>
      </c>
      <c r="B1012" s="26" t="s">
        <v>1019</v>
      </c>
      <c r="C1012" s="29" t="s">
        <v>20</v>
      </c>
      <c r="D1012" s="37">
        <f>(([1]!Tabla13[[#This Row],[Precio ( SIN IVA)]]*5%)+[1]!Tabla13[[#This Row],[Precio ( SIN IVA)]])</f>
        <v>30765</v>
      </c>
    </row>
    <row r="1013" spans="1:4" x14ac:dyDescent="0.3">
      <c r="A1013" s="23">
        <v>993</v>
      </c>
      <c r="B1013" s="26" t="s">
        <v>1020</v>
      </c>
      <c r="C1013" s="29" t="s">
        <v>20</v>
      </c>
      <c r="D1013" s="37">
        <f>(([1]!Tabla13[[#This Row],[Precio ( SIN IVA)]]*5%)+[1]!Tabla13[[#This Row],[Precio ( SIN IVA)]])</f>
        <v>44835</v>
      </c>
    </row>
    <row r="1014" spans="1:4" x14ac:dyDescent="0.3">
      <c r="A1014" s="23">
        <v>994</v>
      </c>
      <c r="B1014" s="26" t="s">
        <v>1021</v>
      </c>
      <c r="C1014" s="29" t="s">
        <v>20</v>
      </c>
      <c r="D1014" s="37">
        <f>(([1]!Tabla13[[#This Row],[Precio ( SIN IVA)]]*5%)+[1]!Tabla13[[#This Row],[Precio ( SIN IVA)]])</f>
        <v>33600</v>
      </c>
    </row>
    <row r="1015" spans="1:4" x14ac:dyDescent="0.3">
      <c r="A1015" s="23">
        <v>995</v>
      </c>
      <c r="B1015" s="26" t="s">
        <v>1022</v>
      </c>
      <c r="C1015" s="29" t="s">
        <v>20</v>
      </c>
      <c r="D1015" s="37">
        <f>(([1]!Tabla13[[#This Row],[Precio ( SIN IVA)]]*5%)+[1]!Tabla13[[#This Row],[Precio ( SIN IVA)]])</f>
        <v>30975</v>
      </c>
    </row>
    <row r="1016" spans="1:4" x14ac:dyDescent="0.3">
      <c r="A1016" s="23">
        <v>996</v>
      </c>
      <c r="B1016" s="26" t="s">
        <v>1023</v>
      </c>
      <c r="C1016" s="27" t="s">
        <v>20</v>
      </c>
      <c r="D1016" s="37">
        <f>(([1]!Tabla13[[#This Row],[Precio ( SIN IVA)]]*5%)+[1]!Tabla13[[#This Row],[Precio ( SIN IVA)]])</f>
        <v>30975</v>
      </c>
    </row>
    <row r="1017" spans="1:4" x14ac:dyDescent="0.3">
      <c r="A1017" s="23">
        <v>997</v>
      </c>
      <c r="B1017" s="26" t="s">
        <v>1024</v>
      </c>
      <c r="C1017" s="29" t="s">
        <v>20</v>
      </c>
      <c r="D1017" s="37">
        <f>(([1]!Tabla13[[#This Row],[Precio ( SIN IVA)]]*5%)+[1]!Tabla13[[#This Row],[Precio ( SIN IVA)]])</f>
        <v>30975</v>
      </c>
    </row>
    <row r="1018" spans="1:4" x14ac:dyDescent="0.3">
      <c r="A1018" s="23">
        <v>998</v>
      </c>
      <c r="B1018" s="26" t="s">
        <v>1025</v>
      </c>
      <c r="C1018" s="29" t="s">
        <v>20</v>
      </c>
      <c r="D1018" s="37">
        <f>(([1]!Tabla13[[#This Row],[Precio ( SIN IVA)]]*5%)+[1]!Tabla13[[#This Row],[Precio ( SIN IVA)]])</f>
        <v>31710</v>
      </c>
    </row>
    <row r="1019" spans="1:4" x14ac:dyDescent="0.3">
      <c r="A1019" s="23">
        <v>999</v>
      </c>
      <c r="B1019" s="26" t="s">
        <v>1026</v>
      </c>
      <c r="C1019" s="29" t="s">
        <v>20</v>
      </c>
      <c r="D1019" s="37">
        <f>(([1]!Tabla13[[#This Row],[Precio ( SIN IVA)]]*5%)+[1]!Tabla13[[#This Row],[Precio ( SIN IVA)]])</f>
        <v>31710</v>
      </c>
    </row>
    <row r="1020" spans="1:4" x14ac:dyDescent="0.3">
      <c r="A1020" s="23">
        <v>1000</v>
      </c>
      <c r="B1020" s="26" t="s">
        <v>1027</v>
      </c>
      <c r="C1020" s="27" t="s">
        <v>20</v>
      </c>
      <c r="D1020" s="37">
        <f>(([1]!Tabla13[[#This Row],[Precio ( SIN IVA)]]*5%)+[1]!Tabla13[[#This Row],[Precio ( SIN IVA)]])</f>
        <v>33600</v>
      </c>
    </row>
    <row r="1021" spans="1:4" x14ac:dyDescent="0.3">
      <c r="A1021" s="23">
        <v>1001</v>
      </c>
      <c r="B1021" s="26" t="s">
        <v>1028</v>
      </c>
      <c r="C1021" s="27" t="s">
        <v>20</v>
      </c>
      <c r="D1021" s="37">
        <f>(([1]!Tabla13[[#This Row],[Precio ( SIN IVA)]]*5%)+[1]!Tabla13[[#This Row],[Precio ( SIN IVA)]])</f>
        <v>30765</v>
      </c>
    </row>
    <row r="1022" spans="1:4" x14ac:dyDescent="0.3">
      <c r="A1022" s="23">
        <v>1002</v>
      </c>
      <c r="B1022" s="26" t="s">
        <v>1029</v>
      </c>
      <c r="C1022" s="27" t="s">
        <v>20</v>
      </c>
      <c r="D1022" s="37">
        <f>(([1]!Tabla13[[#This Row],[Precio ( SIN IVA)]]*5%)+[1]!Tabla13[[#This Row],[Precio ( SIN IVA)]])</f>
        <v>30765</v>
      </c>
    </row>
    <row r="1023" spans="1:4" x14ac:dyDescent="0.3">
      <c r="A1023" s="23">
        <v>1003</v>
      </c>
      <c r="B1023" s="26" t="s">
        <v>1030</v>
      </c>
      <c r="C1023" s="27" t="s">
        <v>20</v>
      </c>
      <c r="D1023" s="37">
        <f>(([1]!Tabla13[[#This Row],[Precio ( SIN IVA)]]*5%)+[1]!Tabla13[[#This Row],[Precio ( SIN IVA)]])</f>
        <v>30765</v>
      </c>
    </row>
    <row r="1024" spans="1:4" x14ac:dyDescent="0.3">
      <c r="A1024" s="23">
        <v>1004</v>
      </c>
      <c r="B1024" s="26" t="s">
        <v>1031</v>
      </c>
      <c r="C1024" s="27" t="s">
        <v>20</v>
      </c>
      <c r="D1024" s="37">
        <f>(([1]!Tabla13[[#This Row],[Precio ( SIN IVA)]]*5%)+[1]!Tabla13[[#This Row],[Precio ( SIN IVA)]])</f>
        <v>30765</v>
      </c>
    </row>
    <row r="1025" spans="1:4" x14ac:dyDescent="0.3">
      <c r="A1025" s="23">
        <v>1005</v>
      </c>
      <c r="B1025" s="26" t="s">
        <v>1032</v>
      </c>
      <c r="C1025" s="27" t="s">
        <v>20</v>
      </c>
      <c r="D1025" s="37">
        <f>(([1]!Tabla13[[#This Row],[Precio ( SIN IVA)]]*5%)+[1]!Tabla13[[#This Row],[Precio ( SIN IVA)]])</f>
        <v>30765</v>
      </c>
    </row>
    <row r="1026" spans="1:4" x14ac:dyDescent="0.3">
      <c r="A1026" s="23">
        <v>1006</v>
      </c>
      <c r="B1026" s="26" t="s">
        <v>1033</v>
      </c>
      <c r="C1026" s="29" t="s">
        <v>20</v>
      </c>
      <c r="D1026" s="37">
        <f>(([1]!Tabla13[[#This Row],[Precio ( SIN IVA)]]*5%)+[1]!Tabla13[[#This Row],[Precio ( SIN IVA)]])</f>
        <v>22365</v>
      </c>
    </row>
    <row r="1027" spans="1:4" x14ac:dyDescent="0.3">
      <c r="A1027" s="23">
        <v>1007</v>
      </c>
      <c r="B1027" s="26" t="s">
        <v>1034</v>
      </c>
      <c r="C1027" s="29" t="s">
        <v>20</v>
      </c>
      <c r="D1027" s="37">
        <f>(([1]!Tabla13[[#This Row],[Precio ( SIN IVA)]]*5%)+[1]!Tabla13[[#This Row],[Precio ( SIN IVA)]])</f>
        <v>22365</v>
      </c>
    </row>
    <row r="1028" spans="1:4" x14ac:dyDescent="0.3">
      <c r="A1028" s="23">
        <v>1008</v>
      </c>
      <c r="B1028" s="26" t="s">
        <v>1035</v>
      </c>
      <c r="C1028" s="27" t="s">
        <v>20</v>
      </c>
      <c r="D1028" s="37">
        <f>(([1]!Tabla13[[#This Row],[Precio ( SIN IVA)]]*5%)+[1]!Tabla13[[#This Row],[Precio ( SIN IVA)]])</f>
        <v>30765</v>
      </c>
    </row>
    <row r="1029" spans="1:4" x14ac:dyDescent="0.3">
      <c r="A1029" s="23">
        <v>1009</v>
      </c>
      <c r="B1029" s="26" t="s">
        <v>1036</v>
      </c>
      <c r="C1029" s="27" t="s">
        <v>20</v>
      </c>
      <c r="D1029" s="37">
        <f>(([1]!Tabla13[[#This Row],[Precio ( SIN IVA)]]*5%)+[1]!Tabla13[[#This Row],[Precio ( SIN IVA)]])</f>
        <v>30765</v>
      </c>
    </row>
    <row r="1030" spans="1:4" x14ac:dyDescent="0.3">
      <c r="A1030" s="23">
        <v>1010</v>
      </c>
      <c r="B1030" s="26" t="s">
        <v>1037</v>
      </c>
      <c r="C1030" s="27" t="s">
        <v>20</v>
      </c>
      <c r="D1030" s="37">
        <f>(([1]!Tabla13[[#This Row],[Precio ( SIN IVA)]]*5%)+[1]!Tabla13[[#This Row],[Precio ( SIN IVA)]])</f>
        <v>31080</v>
      </c>
    </row>
    <row r="1031" spans="1:4" x14ac:dyDescent="0.3">
      <c r="A1031" s="23">
        <v>1011</v>
      </c>
      <c r="B1031" s="26" t="s">
        <v>1038</v>
      </c>
      <c r="C1031" s="27" t="s">
        <v>20</v>
      </c>
      <c r="D1031" s="37">
        <f>(([1]!Tabla13[[#This Row],[Precio ( SIN IVA)]]*5%)+[1]!Tabla13[[#This Row],[Precio ( SIN IVA)]])</f>
        <v>33600</v>
      </c>
    </row>
    <row r="1032" spans="1:4" x14ac:dyDescent="0.3">
      <c r="A1032" s="23">
        <v>1012</v>
      </c>
      <c r="B1032" s="26" t="s">
        <v>1039</v>
      </c>
      <c r="C1032" s="27" t="s">
        <v>20</v>
      </c>
      <c r="D1032" s="37">
        <f>(([1]!Tabla13[[#This Row],[Precio ( SIN IVA)]]*5%)+[1]!Tabla13[[#This Row],[Precio ( SIN IVA)]])</f>
        <v>30765</v>
      </c>
    </row>
    <row r="1033" spans="1:4" x14ac:dyDescent="0.3">
      <c r="A1033" s="23">
        <v>1013</v>
      </c>
      <c r="B1033" s="26" t="s">
        <v>1040</v>
      </c>
      <c r="C1033" s="27" t="s">
        <v>20</v>
      </c>
      <c r="D1033" s="37">
        <f>(([1]!Tabla13[[#This Row],[Precio ( SIN IVA)]]*5%)+[1]!Tabla13[[#This Row],[Precio ( SIN IVA)]])</f>
        <v>30765</v>
      </c>
    </row>
    <row r="1034" spans="1:4" x14ac:dyDescent="0.3">
      <c r="A1034" s="23">
        <v>1014</v>
      </c>
      <c r="B1034" s="26" t="s">
        <v>1041</v>
      </c>
      <c r="C1034" s="27" t="s">
        <v>20</v>
      </c>
      <c r="D1034" s="37">
        <f>(([1]!Tabla13[[#This Row],[Precio ( SIN IVA)]]*5%)+[1]!Tabla13[[#This Row],[Precio ( SIN IVA)]])</f>
        <v>30765</v>
      </c>
    </row>
    <row r="1035" spans="1:4" x14ac:dyDescent="0.3">
      <c r="A1035" s="23">
        <v>1015</v>
      </c>
      <c r="B1035" s="26" t="s">
        <v>1042</v>
      </c>
      <c r="C1035" s="27" t="s">
        <v>20</v>
      </c>
      <c r="D1035" s="37">
        <f>(([1]!Tabla13[[#This Row],[Precio ( SIN IVA)]]*5%)+[1]!Tabla13[[#This Row],[Precio ( SIN IVA)]])</f>
        <v>30765</v>
      </c>
    </row>
    <row r="1036" spans="1:4" x14ac:dyDescent="0.3">
      <c r="A1036" s="23">
        <v>1016</v>
      </c>
      <c r="B1036" s="26" t="s">
        <v>1043</v>
      </c>
      <c r="C1036" s="27" t="s">
        <v>20</v>
      </c>
      <c r="D1036" s="37">
        <f>(([1]!Tabla13[[#This Row],[Precio ( SIN IVA)]]*5%)+[1]!Tabla13[[#This Row],[Precio ( SIN IVA)]])</f>
        <v>22365</v>
      </c>
    </row>
    <row r="1037" spans="1:4" x14ac:dyDescent="0.3">
      <c r="A1037" s="23">
        <v>1017</v>
      </c>
      <c r="B1037" s="26" t="s">
        <v>1044</v>
      </c>
      <c r="C1037" s="27" t="s">
        <v>20</v>
      </c>
      <c r="D1037" s="37">
        <f>(([1]!Tabla13[[#This Row],[Precio ( SIN IVA)]]*5%)+[1]!Tabla13[[#This Row],[Precio ( SIN IVA)]])</f>
        <v>22365</v>
      </c>
    </row>
    <row r="1038" spans="1:4" x14ac:dyDescent="0.3">
      <c r="A1038" s="23">
        <v>1018</v>
      </c>
      <c r="B1038" s="26" t="s">
        <v>1045</v>
      </c>
      <c r="C1038" s="27" t="s">
        <v>20</v>
      </c>
      <c r="D1038" s="37">
        <f>(([1]!Tabla13[[#This Row],[Precio ( SIN IVA)]]*5%)+[1]!Tabla13[[#This Row],[Precio ( SIN IVA)]])</f>
        <v>25095</v>
      </c>
    </row>
    <row r="1039" spans="1:4" x14ac:dyDescent="0.3">
      <c r="A1039" s="23">
        <v>1019</v>
      </c>
      <c r="B1039" s="26" t="s">
        <v>1046</v>
      </c>
      <c r="C1039" s="27" t="s">
        <v>20</v>
      </c>
      <c r="D1039" s="37">
        <f>(([1]!Tabla13[[#This Row],[Precio ( SIN IVA)]]*5%)+[1]!Tabla13[[#This Row],[Precio ( SIN IVA)]])</f>
        <v>25095</v>
      </c>
    </row>
    <row r="1040" spans="1:4" x14ac:dyDescent="0.3">
      <c r="A1040" s="23">
        <v>1020</v>
      </c>
      <c r="B1040" s="26" t="s">
        <v>1047</v>
      </c>
      <c r="C1040" s="27" t="s">
        <v>20</v>
      </c>
      <c r="D1040" s="37">
        <f>(([1]!Tabla13[[#This Row],[Precio ( SIN IVA)]]*5%)+[1]!Tabla13[[#This Row],[Precio ( SIN IVA)]])</f>
        <v>29820</v>
      </c>
    </row>
    <row r="1041" spans="1:4" x14ac:dyDescent="0.3">
      <c r="A1041" s="23">
        <v>1021</v>
      </c>
      <c r="B1041" s="26" t="s">
        <v>1048</v>
      </c>
      <c r="C1041" s="27" t="s">
        <v>20</v>
      </c>
      <c r="D1041" s="37">
        <f>(([1]!Tabla13[[#This Row],[Precio ( SIN IVA)]]*5%)+[1]!Tabla13[[#This Row],[Precio ( SIN IVA)]])</f>
        <v>29820</v>
      </c>
    </row>
    <row r="1042" spans="1:4" x14ac:dyDescent="0.3">
      <c r="A1042" s="23">
        <v>1022</v>
      </c>
      <c r="B1042" s="26" t="s">
        <v>1049</v>
      </c>
      <c r="C1042" s="27" t="s">
        <v>20</v>
      </c>
      <c r="D1042" s="37">
        <f>(([1]!Tabla13[[#This Row],[Precio ( SIN IVA)]]*5%)+[1]!Tabla13[[#This Row],[Precio ( SIN IVA)]])</f>
        <v>30765</v>
      </c>
    </row>
    <row r="1043" spans="1:4" x14ac:dyDescent="0.3">
      <c r="A1043" s="23">
        <v>1023</v>
      </c>
      <c r="B1043" s="26" t="s">
        <v>1050</v>
      </c>
      <c r="C1043" s="27" t="s">
        <v>20</v>
      </c>
      <c r="D1043" s="37">
        <f>(([1]!Tabla13[[#This Row],[Precio ( SIN IVA)]]*5%)+[1]!Tabla13[[#This Row],[Precio ( SIN IVA)]])</f>
        <v>28875</v>
      </c>
    </row>
    <row r="1044" spans="1:4" x14ac:dyDescent="0.3">
      <c r="A1044" s="23">
        <v>1024</v>
      </c>
      <c r="B1044" s="26" t="s">
        <v>1051</v>
      </c>
      <c r="C1044" s="27" t="s">
        <v>20</v>
      </c>
      <c r="D1044" s="37">
        <f>(([1]!Tabla13[[#This Row],[Precio ( SIN IVA)]]*5%)+[1]!Tabla13[[#This Row],[Precio ( SIN IVA)]])</f>
        <v>24675</v>
      </c>
    </row>
    <row r="1045" spans="1:4" x14ac:dyDescent="0.3">
      <c r="A1045" s="23">
        <v>1025</v>
      </c>
      <c r="B1045" s="26" t="s">
        <v>1052</v>
      </c>
      <c r="C1045" s="27" t="s">
        <v>20</v>
      </c>
      <c r="D1045" s="37">
        <f>(([1]!Tabla13[[#This Row],[Precio ( SIN IVA)]]*5%)+[1]!Tabla13[[#This Row],[Precio ( SIN IVA)]])</f>
        <v>31920</v>
      </c>
    </row>
    <row r="1046" spans="1:4" x14ac:dyDescent="0.3">
      <c r="A1046" s="23">
        <v>1026</v>
      </c>
      <c r="B1046" s="26" t="s">
        <v>1053</v>
      </c>
      <c r="C1046" s="27" t="s">
        <v>20</v>
      </c>
      <c r="D1046" s="37">
        <f>(([1]!Tabla13[[#This Row],[Precio ( SIN IVA)]]*5%)+[1]!Tabla13[[#This Row],[Precio ( SIN IVA)]])</f>
        <v>22365</v>
      </c>
    </row>
    <row r="1047" spans="1:4" x14ac:dyDescent="0.3">
      <c r="A1047" s="23">
        <v>1027</v>
      </c>
      <c r="B1047" s="26" t="s">
        <v>1054</v>
      </c>
      <c r="C1047" s="27" t="s">
        <v>20</v>
      </c>
      <c r="D1047" s="37">
        <f>(([1]!Tabla13[[#This Row],[Precio ( SIN IVA)]]*5%)+[1]!Tabla13[[#This Row],[Precio ( SIN IVA)]])</f>
        <v>22365</v>
      </c>
    </row>
    <row r="1048" spans="1:4" x14ac:dyDescent="0.3">
      <c r="A1048" s="23">
        <v>1028</v>
      </c>
      <c r="B1048" s="26" t="s">
        <v>1055</v>
      </c>
      <c r="C1048" s="27" t="s">
        <v>20</v>
      </c>
      <c r="D1048" s="37">
        <f>(([1]!Tabla13[[#This Row],[Precio ( SIN IVA)]]*5%)+[1]!Tabla13[[#This Row],[Precio ( SIN IVA)]])</f>
        <v>22365</v>
      </c>
    </row>
    <row r="1049" spans="1:4" x14ac:dyDescent="0.3">
      <c r="A1049" s="23">
        <v>1029</v>
      </c>
      <c r="B1049" s="26" t="s">
        <v>1056</v>
      </c>
      <c r="C1049" s="27" t="s">
        <v>20</v>
      </c>
      <c r="D1049" s="37">
        <f>(([1]!Tabla13[[#This Row],[Precio ( SIN IVA)]]*5%)+[1]!Tabla13[[#This Row],[Precio ( SIN IVA)]])</f>
        <v>30765</v>
      </c>
    </row>
    <row r="1050" spans="1:4" x14ac:dyDescent="0.3">
      <c r="A1050" s="23">
        <v>1030</v>
      </c>
      <c r="B1050" s="26" t="s">
        <v>1057</v>
      </c>
      <c r="C1050" s="27" t="s">
        <v>20</v>
      </c>
      <c r="D1050" s="37">
        <f>(([1]!Tabla13[[#This Row],[Precio ( SIN IVA)]]*5%)+[1]!Tabla13[[#This Row],[Precio ( SIN IVA)]])</f>
        <v>22365</v>
      </c>
    </row>
    <row r="1051" spans="1:4" x14ac:dyDescent="0.3">
      <c r="A1051" s="23">
        <v>1031</v>
      </c>
      <c r="B1051" s="26" t="s">
        <v>1058</v>
      </c>
      <c r="C1051" s="27" t="s">
        <v>20</v>
      </c>
      <c r="D1051" s="37">
        <f>(([1]!Tabla13[[#This Row],[Precio ( SIN IVA)]]*5%)+[1]!Tabla13[[#This Row],[Precio ( SIN IVA)]])</f>
        <v>25830</v>
      </c>
    </row>
    <row r="1052" spans="1:4" x14ac:dyDescent="0.3">
      <c r="A1052" s="23">
        <v>1032</v>
      </c>
      <c r="B1052" s="26" t="s">
        <v>1059</v>
      </c>
      <c r="C1052" s="27" t="s">
        <v>20</v>
      </c>
      <c r="D1052" s="37">
        <f>(([1]!Tabla13[[#This Row],[Precio ( SIN IVA)]]*5%)+[1]!Tabla13[[#This Row],[Precio ( SIN IVA)]])</f>
        <v>22365</v>
      </c>
    </row>
    <row r="1053" spans="1:4" x14ac:dyDescent="0.3">
      <c r="A1053" s="23">
        <v>1033</v>
      </c>
      <c r="B1053" s="26" t="s">
        <v>1060</v>
      </c>
      <c r="C1053" s="27" t="s">
        <v>20</v>
      </c>
      <c r="D1053" s="37">
        <f>(([1]!Tabla13[[#This Row],[Precio ( SIN IVA)]]*5%)+[1]!Tabla13[[#This Row],[Precio ( SIN IVA)]])</f>
        <v>33600</v>
      </c>
    </row>
    <row r="1054" spans="1:4" x14ac:dyDescent="0.3">
      <c r="A1054" s="23">
        <v>1034</v>
      </c>
      <c r="B1054" s="26" t="s">
        <v>1061</v>
      </c>
      <c r="C1054" s="27" t="s">
        <v>20</v>
      </c>
      <c r="D1054" s="37">
        <f>(([1]!Tabla13[[#This Row],[Precio ( SIN IVA)]]*5%)+[1]!Tabla13[[#This Row],[Precio ( SIN IVA)]])</f>
        <v>22365</v>
      </c>
    </row>
    <row r="1055" spans="1:4" x14ac:dyDescent="0.3">
      <c r="A1055" s="23">
        <v>1035</v>
      </c>
      <c r="B1055" s="26" t="s">
        <v>1062</v>
      </c>
      <c r="C1055" s="27" t="s">
        <v>20</v>
      </c>
      <c r="D1055" s="37">
        <f>(([1]!Tabla13[[#This Row],[Precio ( SIN IVA)]]*5%)+[1]!Tabla13[[#This Row],[Precio ( SIN IVA)]])</f>
        <v>22365</v>
      </c>
    </row>
    <row r="1056" spans="1:4" x14ac:dyDescent="0.3">
      <c r="A1056" s="23">
        <v>1036</v>
      </c>
      <c r="B1056" s="26" t="s">
        <v>1063</v>
      </c>
      <c r="C1056" s="27" t="s">
        <v>20</v>
      </c>
      <c r="D1056" s="37">
        <f>(([1]!Tabla13[[#This Row],[Precio ( SIN IVA)]]*5%)+[1]!Tabla13[[#This Row],[Precio ( SIN IVA)]])</f>
        <v>22365</v>
      </c>
    </row>
    <row r="1057" spans="1:4" x14ac:dyDescent="0.3">
      <c r="A1057" s="23">
        <v>1037</v>
      </c>
      <c r="B1057" s="26" t="s">
        <v>1064</v>
      </c>
      <c r="C1057" s="27" t="s">
        <v>20</v>
      </c>
      <c r="D1057" s="37">
        <f>(([1]!Tabla13[[#This Row],[Precio ( SIN IVA)]]*5%)+[1]!Tabla13[[#This Row],[Precio ( SIN IVA)]])</f>
        <v>22365</v>
      </c>
    </row>
    <row r="1058" spans="1:4" x14ac:dyDescent="0.3">
      <c r="A1058" s="23">
        <v>1038</v>
      </c>
      <c r="B1058" s="26" t="s">
        <v>1065</v>
      </c>
      <c r="C1058" s="27" t="s">
        <v>20</v>
      </c>
      <c r="D1058" s="37">
        <f>(([1]!Tabla13[[#This Row],[Precio ( SIN IVA)]]*5%)+[1]!Tabla13[[#This Row],[Precio ( SIN IVA)]])</f>
        <v>33600</v>
      </c>
    </row>
    <row r="1059" spans="1:4" x14ac:dyDescent="0.3">
      <c r="A1059" s="23">
        <v>1039</v>
      </c>
      <c r="B1059" s="26" t="s">
        <v>1066</v>
      </c>
      <c r="C1059" s="27" t="s">
        <v>20</v>
      </c>
      <c r="D1059" s="37">
        <f>(([1]!Tabla13[[#This Row],[Precio ( SIN IVA)]]*5%)+[1]!Tabla13[[#This Row],[Precio ( SIN IVA)]])</f>
        <v>22365</v>
      </c>
    </row>
    <row r="1060" spans="1:4" x14ac:dyDescent="0.3">
      <c r="A1060" s="23">
        <v>1040</v>
      </c>
      <c r="B1060" s="26" t="s">
        <v>1067</v>
      </c>
      <c r="C1060" s="27" t="s">
        <v>20</v>
      </c>
      <c r="D1060" s="37">
        <f>(([1]!Tabla13[[#This Row],[Precio ( SIN IVA)]]*5%)+[1]!Tabla13[[#This Row],[Precio ( SIN IVA)]])</f>
        <v>22365</v>
      </c>
    </row>
    <row r="1061" spans="1:4" x14ac:dyDescent="0.3">
      <c r="A1061" s="23">
        <v>1041</v>
      </c>
      <c r="B1061" s="26" t="s">
        <v>1068</v>
      </c>
      <c r="C1061" s="27" t="s">
        <v>20</v>
      </c>
      <c r="D1061" s="37">
        <f>(([1]!Tabla13[[#This Row],[Precio ( SIN IVA)]]*5%)+[1]!Tabla13[[#This Row],[Precio ( SIN IVA)]])</f>
        <v>22365</v>
      </c>
    </row>
    <row r="1062" spans="1:4" x14ac:dyDescent="0.3">
      <c r="A1062" s="23">
        <v>1042</v>
      </c>
      <c r="B1062" s="26" t="s">
        <v>1069</v>
      </c>
      <c r="C1062" s="27" t="s">
        <v>20</v>
      </c>
      <c r="D1062" s="37">
        <f>(([1]!Tabla13[[#This Row],[Precio ( SIN IVA)]]*5%)+[1]!Tabla13[[#This Row],[Precio ( SIN IVA)]])</f>
        <v>22365</v>
      </c>
    </row>
    <row r="1063" spans="1:4" x14ac:dyDescent="0.3">
      <c r="A1063" s="23">
        <v>1043</v>
      </c>
      <c r="B1063" s="26" t="s">
        <v>1070</v>
      </c>
      <c r="C1063" s="27" t="s">
        <v>20</v>
      </c>
      <c r="D1063" s="37">
        <f>(([1]!Tabla13[[#This Row],[Precio ( SIN IVA)]]*5%)+[1]!Tabla13[[#This Row],[Precio ( SIN IVA)]])</f>
        <v>22365</v>
      </c>
    </row>
    <row r="1064" spans="1:4" x14ac:dyDescent="0.3">
      <c r="A1064" s="23">
        <v>1044</v>
      </c>
      <c r="B1064" s="26" t="s">
        <v>1071</v>
      </c>
      <c r="C1064" s="27" t="s">
        <v>20</v>
      </c>
      <c r="D1064" s="37">
        <f>(([1]!Tabla13[[#This Row],[Precio ( SIN IVA)]]*5%)+[1]!Tabla13[[#This Row],[Precio ( SIN IVA)]])</f>
        <v>22365</v>
      </c>
    </row>
    <row r="1065" spans="1:4" x14ac:dyDescent="0.3">
      <c r="A1065" s="23">
        <v>1045</v>
      </c>
      <c r="B1065" s="26" t="s">
        <v>1072</v>
      </c>
      <c r="C1065" s="27" t="s">
        <v>97</v>
      </c>
      <c r="D1065" s="37">
        <f>(([1]!Tabla13[[#This Row],[Precio ( SIN IVA)]]*5%)+[1]!Tabla13[[#This Row],[Precio ( SIN IVA)]])</f>
        <v>567000</v>
      </c>
    </row>
    <row r="1066" spans="1:4" x14ac:dyDescent="0.3">
      <c r="A1066" s="23">
        <v>1046</v>
      </c>
      <c r="B1066" s="26" t="s">
        <v>1073</v>
      </c>
      <c r="C1066" s="27" t="s">
        <v>20</v>
      </c>
      <c r="D1066" s="37">
        <f>(([1]!Tabla13[[#This Row],[Precio ( SIN IVA)]]*5%)+[1]!Tabla13[[#This Row],[Precio ( SIN IVA)]])</f>
        <v>131565</v>
      </c>
    </row>
    <row r="1067" spans="1:4" x14ac:dyDescent="0.3">
      <c r="A1067" s="23">
        <v>1047</v>
      </c>
      <c r="B1067" s="26" t="s">
        <v>1074</v>
      </c>
      <c r="C1067" s="27" t="s">
        <v>20</v>
      </c>
      <c r="D1067" s="37">
        <f>(([1]!Tabla13[[#This Row],[Precio ( SIN IVA)]]*5%)+[1]!Tabla13[[#This Row],[Precio ( SIN IVA)]])</f>
        <v>24675</v>
      </c>
    </row>
    <row r="1068" spans="1:4" x14ac:dyDescent="0.3">
      <c r="A1068" s="23">
        <v>1048</v>
      </c>
      <c r="B1068" s="26" t="s">
        <v>1075</v>
      </c>
      <c r="C1068" s="27" t="s">
        <v>20</v>
      </c>
      <c r="D1068" s="37">
        <f>(([1]!Tabla13[[#This Row],[Precio ( SIN IVA)]]*5%)+[1]!Tabla13[[#This Row],[Precio ( SIN IVA)]])</f>
        <v>15960</v>
      </c>
    </row>
    <row r="1069" spans="1:4" x14ac:dyDescent="0.3">
      <c r="A1069" s="23">
        <v>1049</v>
      </c>
      <c r="B1069" s="26" t="s">
        <v>1076</v>
      </c>
      <c r="C1069" s="27" t="s">
        <v>20</v>
      </c>
      <c r="D1069" s="37">
        <f>(([1]!Tabla13[[#This Row],[Precio ( SIN IVA)]]*5%)+[1]!Tabla13[[#This Row],[Precio ( SIN IVA)]])</f>
        <v>15435</v>
      </c>
    </row>
    <row r="1070" spans="1:4" x14ac:dyDescent="0.3">
      <c r="A1070" s="23">
        <v>1050</v>
      </c>
      <c r="B1070" s="26" t="s">
        <v>1077</v>
      </c>
      <c r="C1070" s="27" t="s">
        <v>20</v>
      </c>
      <c r="D1070" s="37">
        <f>(([1]!Tabla13[[#This Row],[Precio ( SIN IVA)]]*5%)+[1]!Tabla13[[#This Row],[Precio ( SIN IVA)]])</f>
        <v>37800</v>
      </c>
    </row>
    <row r="1071" spans="1:4" x14ac:dyDescent="0.3">
      <c r="A1071" s="23">
        <v>1051</v>
      </c>
      <c r="B1071" s="26" t="s">
        <v>1078</v>
      </c>
      <c r="C1071" s="27" t="s">
        <v>20</v>
      </c>
      <c r="D1071" s="37">
        <f>(([1]!Tabla13[[#This Row],[Precio ( SIN IVA)]]*5%)+[1]!Tabla13[[#This Row],[Precio ( SIN IVA)]])</f>
        <v>136080</v>
      </c>
    </row>
    <row r="1072" spans="1:4" x14ac:dyDescent="0.3">
      <c r="A1072" s="23">
        <v>1052</v>
      </c>
      <c r="B1072" s="26" t="s">
        <v>1079</v>
      </c>
      <c r="C1072" s="27" t="s">
        <v>20</v>
      </c>
      <c r="D1072" s="37">
        <f>(([1]!Tabla13[[#This Row],[Precio ( SIN IVA)]]*5%)+[1]!Tabla13[[#This Row],[Precio ( SIN IVA)]])</f>
        <v>22890</v>
      </c>
    </row>
    <row r="1073" spans="1:4" x14ac:dyDescent="0.3">
      <c r="A1073" s="23">
        <v>1053</v>
      </c>
      <c r="B1073" s="26" t="s">
        <v>1080</v>
      </c>
      <c r="C1073" s="27" t="s">
        <v>20</v>
      </c>
      <c r="D1073" s="37">
        <f>(([1]!Tabla13[[#This Row],[Precio ( SIN IVA)]]*5%)+[1]!Tabla13[[#This Row],[Precio ( SIN IVA)]])</f>
        <v>214515</v>
      </c>
    </row>
    <row r="1074" spans="1:4" x14ac:dyDescent="0.3">
      <c r="A1074" s="23">
        <v>1054</v>
      </c>
      <c r="B1074" s="26" t="s">
        <v>1081</v>
      </c>
      <c r="C1074" s="27" t="s">
        <v>20</v>
      </c>
      <c r="D1074" s="37">
        <f>(([1]!Tabla13[[#This Row],[Precio ( SIN IVA)]]*5%)+[1]!Tabla13[[#This Row],[Precio ( SIN IVA)]])</f>
        <v>548730</v>
      </c>
    </row>
    <row r="1075" spans="1:4" x14ac:dyDescent="0.3">
      <c r="A1075" s="23">
        <v>1055</v>
      </c>
      <c r="B1075" s="26" t="s">
        <v>1082</v>
      </c>
      <c r="C1075" s="27" t="s">
        <v>20</v>
      </c>
      <c r="D1075" s="37">
        <f>(([1]!Tabla13[[#This Row],[Precio ( SIN IVA)]]*5%)+[1]!Tabla13[[#This Row],[Precio ( SIN IVA)]])</f>
        <v>292950</v>
      </c>
    </row>
    <row r="1076" spans="1:4" x14ac:dyDescent="0.3">
      <c r="A1076" s="23">
        <v>1056</v>
      </c>
      <c r="B1076" s="26" t="s">
        <v>1083</v>
      </c>
      <c r="C1076" s="27" t="s">
        <v>20</v>
      </c>
      <c r="D1076" s="37">
        <f>(([1]!Tabla13[[#This Row],[Precio ( SIN IVA)]]*5%)+[1]!Tabla13[[#This Row],[Precio ( SIN IVA)]])</f>
        <v>326025</v>
      </c>
    </row>
    <row r="1077" spans="1:4" x14ac:dyDescent="0.3">
      <c r="A1077" s="23">
        <v>1057</v>
      </c>
      <c r="B1077" s="26" t="s">
        <v>1084</v>
      </c>
      <c r="C1077" s="29" t="s">
        <v>20</v>
      </c>
      <c r="D1077" s="37">
        <f>(([1]!Tabla13[[#This Row],[Precio ( SIN IVA)]]*5%)+[1]!Tabla13[[#This Row],[Precio ( SIN IVA)]])</f>
        <v>27930</v>
      </c>
    </row>
    <row r="1078" spans="1:4" x14ac:dyDescent="0.3">
      <c r="A1078" s="23">
        <v>1058</v>
      </c>
      <c r="B1078" s="26" t="s">
        <v>1085</v>
      </c>
      <c r="C1078" s="29" t="s">
        <v>20</v>
      </c>
      <c r="D1078" s="37">
        <f>(([1]!Tabla13[[#This Row],[Precio ( SIN IVA)]]*5%)+[1]!Tabla13[[#This Row],[Precio ( SIN IVA)]])</f>
        <v>43890</v>
      </c>
    </row>
    <row r="1079" spans="1:4" x14ac:dyDescent="0.3">
      <c r="A1079" s="23">
        <v>1059</v>
      </c>
      <c r="B1079" s="26" t="s">
        <v>1086</v>
      </c>
      <c r="C1079" s="29" t="s">
        <v>20</v>
      </c>
      <c r="D1079" s="37">
        <f>(([1]!Tabla13[[#This Row],[Precio ( SIN IVA)]]*5%)+[1]!Tabla13[[#This Row],[Precio ( SIN IVA)]])</f>
        <v>68040</v>
      </c>
    </row>
    <row r="1080" spans="1:4" x14ac:dyDescent="0.3">
      <c r="A1080" s="23">
        <v>1060</v>
      </c>
      <c r="B1080" s="26" t="s">
        <v>1087</v>
      </c>
      <c r="C1080" s="27" t="s">
        <v>20</v>
      </c>
      <c r="D1080" s="37">
        <f>(([1]!Tabla13[[#This Row],[Precio ( SIN IVA)]]*5%)+[1]!Tabla13[[#This Row],[Precio ( SIN IVA)]])</f>
        <v>220710</v>
      </c>
    </row>
    <row r="1081" spans="1:4" x14ac:dyDescent="0.3">
      <c r="A1081" s="23">
        <v>1061</v>
      </c>
      <c r="B1081" s="26" t="s">
        <v>1088</v>
      </c>
      <c r="C1081" s="27" t="s">
        <v>20</v>
      </c>
      <c r="D1081" s="37">
        <f>(([1]!Tabla13[[#This Row],[Precio ( SIN IVA)]]*5%)+[1]!Tabla13[[#This Row],[Precio ( SIN IVA)]])</f>
        <v>21945</v>
      </c>
    </row>
    <row r="1082" spans="1:4" x14ac:dyDescent="0.3">
      <c r="A1082" s="23">
        <v>1062</v>
      </c>
      <c r="B1082" s="26" t="s">
        <v>1089</v>
      </c>
      <c r="C1082" s="27" t="s">
        <v>20</v>
      </c>
      <c r="D1082" s="37">
        <f>(([1]!Tabla13[[#This Row],[Precio ( SIN IVA)]]*5%)+[1]!Tabla13[[#This Row],[Precio ( SIN IVA)]])</f>
        <v>18375</v>
      </c>
    </row>
    <row r="1083" spans="1:4" x14ac:dyDescent="0.3">
      <c r="A1083" s="23">
        <v>1063</v>
      </c>
      <c r="B1083" s="26" t="s">
        <v>1090</v>
      </c>
      <c r="C1083" s="27" t="s">
        <v>20</v>
      </c>
      <c r="D1083" s="37">
        <f>(([1]!Tabla13[[#This Row],[Precio ( SIN IVA)]]*5%)+[1]!Tabla13[[#This Row],[Precio ( SIN IVA)]])</f>
        <v>19425</v>
      </c>
    </row>
    <row r="1084" spans="1:4" x14ac:dyDescent="0.3">
      <c r="A1084" s="23">
        <v>1064</v>
      </c>
      <c r="B1084" s="26" t="s">
        <v>1091</v>
      </c>
      <c r="C1084" s="27" t="s">
        <v>20</v>
      </c>
      <c r="D1084" s="37">
        <f>(([1]!Tabla13[[#This Row],[Precio ( SIN IVA)]]*5%)+[1]!Tabla13[[#This Row],[Precio ( SIN IVA)]])</f>
        <v>23625</v>
      </c>
    </row>
    <row r="1085" spans="1:4" x14ac:dyDescent="0.3">
      <c r="A1085" s="23">
        <v>1065</v>
      </c>
      <c r="B1085" s="26" t="s">
        <v>1092</v>
      </c>
      <c r="C1085" s="27" t="s">
        <v>20</v>
      </c>
      <c r="D1085" s="37">
        <f>(([1]!Tabla13[[#This Row],[Precio ( SIN IVA)]]*5%)+[1]!Tabla13[[#This Row],[Precio ( SIN IVA)]])</f>
        <v>190365</v>
      </c>
    </row>
    <row r="1086" spans="1:4" x14ac:dyDescent="0.3">
      <c r="A1086" s="23">
        <v>1066</v>
      </c>
      <c r="B1086" s="26" t="s">
        <v>1093</v>
      </c>
      <c r="C1086" s="27" t="s">
        <v>20</v>
      </c>
      <c r="D1086" s="37">
        <f>(([1]!Tabla13[[#This Row],[Precio ( SIN IVA)]]*5%)+[1]!Tabla13[[#This Row],[Precio ( SIN IVA)]])</f>
        <v>188160</v>
      </c>
    </row>
    <row r="1087" spans="1:4" x14ac:dyDescent="0.3">
      <c r="A1087" s="23">
        <v>1067</v>
      </c>
      <c r="B1087" s="26" t="s">
        <v>1094</v>
      </c>
      <c r="C1087" s="29" t="s">
        <v>20</v>
      </c>
      <c r="D1087" s="37">
        <f>(([1]!Tabla13[[#This Row],[Precio ( SIN IVA)]]*5%)+[1]!Tabla13[[#This Row],[Precio ( SIN IVA)]])</f>
        <v>47355</v>
      </c>
    </row>
    <row r="1088" spans="1:4" x14ac:dyDescent="0.3">
      <c r="A1088" s="23">
        <v>1068</v>
      </c>
      <c r="B1088" s="26" t="s">
        <v>1095</v>
      </c>
      <c r="C1088" s="27" t="s">
        <v>20</v>
      </c>
      <c r="D1088" s="37">
        <f>(([1]!Tabla13[[#This Row],[Precio ( SIN IVA)]]*5%)+[1]!Tabla13[[#This Row],[Precio ( SIN IVA)]])</f>
        <v>135135</v>
      </c>
    </row>
    <row r="1089" spans="1:4" x14ac:dyDescent="0.3">
      <c r="A1089" s="23">
        <v>1069</v>
      </c>
      <c r="B1089" s="26" t="s">
        <v>1096</v>
      </c>
      <c r="C1089" s="27" t="s">
        <v>20</v>
      </c>
      <c r="D1089" s="37">
        <f>(([1]!Tabla13[[#This Row],[Precio ( SIN IVA)]]*5%)+[1]!Tabla13[[#This Row],[Precio ( SIN IVA)]])</f>
        <v>96390</v>
      </c>
    </row>
    <row r="1090" spans="1:4" x14ac:dyDescent="0.3">
      <c r="A1090" s="23">
        <v>1070</v>
      </c>
      <c r="B1090" s="26" t="s">
        <v>1097</v>
      </c>
      <c r="C1090" s="27" t="s">
        <v>20</v>
      </c>
      <c r="D1090" s="37">
        <f>(([1]!Tabla13[[#This Row],[Precio ( SIN IVA)]]*5%)+[1]!Tabla13[[#This Row],[Precio ( SIN IVA)]])</f>
        <v>104265</v>
      </c>
    </row>
    <row r="1091" spans="1:4" x14ac:dyDescent="0.3">
      <c r="A1091" s="23">
        <v>1071</v>
      </c>
      <c r="B1091" s="26" t="s">
        <v>1098</v>
      </c>
      <c r="C1091" s="27" t="s">
        <v>20</v>
      </c>
      <c r="D1091" s="37">
        <f>(([1]!Tabla13[[#This Row],[Precio ( SIN IVA)]]*5%)+[1]!Tabla13[[#This Row],[Precio ( SIN IVA)]])</f>
        <v>122640</v>
      </c>
    </row>
    <row r="1092" spans="1:4" x14ac:dyDescent="0.3">
      <c r="A1092" s="23">
        <v>1072</v>
      </c>
      <c r="B1092" s="26" t="s">
        <v>1099</v>
      </c>
      <c r="C1092" s="27" t="s">
        <v>20</v>
      </c>
      <c r="D1092" s="37">
        <f>(([1]!Tabla13[[#This Row],[Precio ( SIN IVA)]]*5%)+[1]!Tabla13[[#This Row],[Precio ( SIN IVA)]])</f>
        <v>327075</v>
      </c>
    </row>
    <row r="1093" spans="1:4" x14ac:dyDescent="0.3">
      <c r="A1093" s="23">
        <v>1073</v>
      </c>
      <c r="B1093" s="26" t="s">
        <v>1100</v>
      </c>
      <c r="C1093" s="27" t="s">
        <v>20</v>
      </c>
      <c r="D1093" s="37">
        <f>(([1]!Tabla13[[#This Row],[Precio ( SIN IVA)]]*5%)+[1]!Tabla13[[#This Row],[Precio ( SIN IVA)]])</f>
        <v>163275</v>
      </c>
    </row>
    <row r="1094" spans="1:4" x14ac:dyDescent="0.3">
      <c r="A1094" s="23">
        <v>1074</v>
      </c>
      <c r="B1094" s="26" t="s">
        <v>1101</v>
      </c>
      <c r="C1094" s="27" t="s">
        <v>20</v>
      </c>
      <c r="D1094" s="37">
        <f>(([1]!Tabla13[[#This Row],[Precio ( SIN IVA)]]*5%)+[1]!Tabla13[[#This Row],[Precio ( SIN IVA)]])</f>
        <v>303975</v>
      </c>
    </row>
    <row r="1095" spans="1:4" x14ac:dyDescent="0.3">
      <c r="A1095" s="23">
        <v>1075</v>
      </c>
      <c r="B1095" s="26" t="s">
        <v>1102</v>
      </c>
      <c r="C1095" s="27" t="s">
        <v>20</v>
      </c>
      <c r="D1095" s="37">
        <f>(([1]!Tabla13[[#This Row],[Precio ( SIN IVA)]]*5%)+[1]!Tabla13[[#This Row],[Precio ( SIN IVA)]])</f>
        <v>1456035</v>
      </c>
    </row>
    <row r="1096" spans="1:4" x14ac:dyDescent="0.3">
      <c r="A1096" s="23">
        <v>1076</v>
      </c>
      <c r="B1096" s="26" t="s">
        <v>1103</v>
      </c>
      <c r="C1096" s="27" t="s">
        <v>20</v>
      </c>
      <c r="D1096" s="37">
        <f>(([1]!Tabla13[[#This Row],[Precio ( SIN IVA)]]*5%)+[1]!Tabla13[[#This Row],[Precio ( SIN IVA)]])</f>
        <v>2730000</v>
      </c>
    </row>
    <row r="1097" spans="1:4" x14ac:dyDescent="0.3">
      <c r="A1097" s="23">
        <v>1077</v>
      </c>
      <c r="B1097" s="26" t="s">
        <v>1104</v>
      </c>
      <c r="C1097" s="27" t="s">
        <v>20</v>
      </c>
      <c r="D1097" s="37">
        <f>(([1]!Tabla13[[#This Row],[Precio ( SIN IVA)]]*5%)+[1]!Tabla13[[#This Row],[Precio ( SIN IVA)]])</f>
        <v>42525</v>
      </c>
    </row>
    <row r="1098" spans="1:4" x14ac:dyDescent="0.3">
      <c r="A1098" s="23">
        <v>1078</v>
      </c>
      <c r="B1098" s="26" t="s">
        <v>1105</v>
      </c>
      <c r="C1098" s="27" t="s">
        <v>20</v>
      </c>
      <c r="D1098" s="37">
        <f>(([1]!Tabla13[[#This Row],[Precio ( SIN IVA)]]*5%)+[1]!Tabla13[[#This Row],[Precio ( SIN IVA)]])</f>
        <v>53760</v>
      </c>
    </row>
    <row r="1099" spans="1:4" x14ac:dyDescent="0.3">
      <c r="A1099" s="23">
        <v>1079</v>
      </c>
      <c r="B1099" s="26" t="s">
        <v>1106</v>
      </c>
      <c r="C1099" s="27" t="s">
        <v>20</v>
      </c>
      <c r="D1099" s="37">
        <f>(([1]!Tabla13[[#This Row],[Precio ( SIN IVA)]]*5%)+[1]!Tabla13[[#This Row],[Precio ( SIN IVA)]])</f>
        <v>42525</v>
      </c>
    </row>
    <row r="1100" spans="1:4" x14ac:dyDescent="0.3">
      <c r="A1100" s="23">
        <v>1080</v>
      </c>
      <c r="B1100" s="26" t="s">
        <v>1107</v>
      </c>
      <c r="C1100" s="27" t="s">
        <v>20</v>
      </c>
      <c r="D1100" s="37">
        <f>(([1]!Tabla13[[#This Row],[Precio ( SIN IVA)]]*5%)+[1]!Tabla13[[#This Row],[Precio ( SIN IVA)]])</f>
        <v>24045</v>
      </c>
    </row>
    <row r="1101" spans="1:4" x14ac:dyDescent="0.3">
      <c r="A1101" s="23">
        <v>1081</v>
      </c>
      <c r="B1101" s="26" t="s">
        <v>1108</v>
      </c>
      <c r="C1101" s="27" t="s">
        <v>20</v>
      </c>
      <c r="D1101" s="37">
        <f>(([1]!Tabla13[[#This Row],[Precio ( SIN IVA)]]*5%)+[1]!Tabla13[[#This Row],[Precio ( SIN IVA)]])</f>
        <v>698670</v>
      </c>
    </row>
    <row r="1102" spans="1:4" x14ac:dyDescent="0.3">
      <c r="A1102" s="23">
        <v>1082</v>
      </c>
      <c r="B1102" s="26" t="s">
        <v>1109</v>
      </c>
      <c r="C1102" s="27" t="s">
        <v>20</v>
      </c>
      <c r="D1102" s="37">
        <f>(([1]!Tabla13[[#This Row],[Precio ( SIN IVA)]]*5%)+[1]!Tabla13[[#This Row],[Precio ( SIN IVA)]])</f>
        <v>24360</v>
      </c>
    </row>
    <row r="1103" spans="1:4" x14ac:dyDescent="0.3">
      <c r="A1103" s="23">
        <v>1083</v>
      </c>
      <c r="B1103" s="26" t="s">
        <v>1110</v>
      </c>
      <c r="C1103" s="27" t="s">
        <v>20</v>
      </c>
      <c r="D1103" s="37">
        <f>(([1]!Tabla13[[#This Row],[Precio ( SIN IVA)]]*5%)+[1]!Tabla13[[#This Row],[Precio ( SIN IVA)]])</f>
        <v>111090</v>
      </c>
    </row>
    <row r="1104" spans="1:4" x14ac:dyDescent="0.3">
      <c r="A1104" s="23">
        <v>1084</v>
      </c>
      <c r="B1104" s="26" t="s">
        <v>1111</v>
      </c>
      <c r="C1104" s="27" t="s">
        <v>20</v>
      </c>
      <c r="D1104" s="37">
        <f>(([1]!Tabla13[[#This Row],[Precio ( SIN IVA)]]*5%)+[1]!Tabla13[[#This Row],[Precio ( SIN IVA)]])</f>
        <v>111090</v>
      </c>
    </row>
    <row r="1105" spans="1:4" x14ac:dyDescent="0.3">
      <c r="A1105" s="23">
        <v>1085</v>
      </c>
      <c r="B1105" s="26" t="s">
        <v>1112</v>
      </c>
      <c r="C1105" s="27" t="s">
        <v>86</v>
      </c>
      <c r="D1105" s="37">
        <f>(([1]!Tabla13[[#This Row],[Precio ( SIN IVA)]]*5%)+[1]!Tabla13[[#This Row],[Precio ( SIN IVA)]])</f>
        <v>833280</v>
      </c>
    </row>
    <row r="1106" spans="1:4" x14ac:dyDescent="0.3">
      <c r="A1106" s="23">
        <v>1086</v>
      </c>
      <c r="B1106" s="26" t="s">
        <v>1113</v>
      </c>
      <c r="C1106" s="27" t="s">
        <v>1114</v>
      </c>
      <c r="D1106" s="37">
        <f>(([1]!Tabla13[[#This Row],[Precio ( SIN IVA)]]*5%)+[1]!Tabla13[[#This Row],[Precio ( SIN IVA)]])</f>
        <v>162225</v>
      </c>
    </row>
    <row r="1107" spans="1:4" x14ac:dyDescent="0.3">
      <c r="A1107" s="23">
        <v>1087</v>
      </c>
      <c r="B1107" s="26" t="s">
        <v>1115</v>
      </c>
      <c r="C1107" s="27" t="s">
        <v>20</v>
      </c>
      <c r="D1107" s="37">
        <f>(([1]!Tabla13[[#This Row],[Precio ( SIN IVA)]]*5%)+[1]!Tabla13[[#This Row],[Precio ( SIN IVA)]])</f>
        <v>181650</v>
      </c>
    </row>
    <row r="1108" spans="1:4" x14ac:dyDescent="0.3">
      <c r="A1108" s="23">
        <v>1088</v>
      </c>
      <c r="B1108" s="26" t="s">
        <v>1116</v>
      </c>
      <c r="C1108" s="27" t="s">
        <v>20</v>
      </c>
      <c r="D1108" s="37">
        <f>(([1]!Tabla13[[#This Row],[Precio ( SIN IVA)]]*5%)+[1]!Tabla13[[#This Row],[Precio ( SIN IVA)]])</f>
        <v>186480</v>
      </c>
    </row>
    <row r="1109" spans="1:4" x14ac:dyDescent="0.3">
      <c r="A1109" s="23">
        <v>1089</v>
      </c>
      <c r="B1109" s="26" t="s">
        <v>1117</v>
      </c>
      <c r="C1109" s="27" t="s">
        <v>20</v>
      </c>
      <c r="D1109" s="37">
        <f>(([1]!Tabla13[[#This Row],[Precio ( SIN IVA)]]*5%)+[1]!Tabla13[[#This Row],[Precio ( SIN IVA)]])</f>
        <v>165795</v>
      </c>
    </row>
    <row r="1110" spans="1:4" x14ac:dyDescent="0.3">
      <c r="A1110" s="23">
        <v>1090</v>
      </c>
      <c r="B1110" s="26" t="s">
        <v>1118</v>
      </c>
      <c r="C1110" s="27" t="s">
        <v>20</v>
      </c>
      <c r="D1110" s="37">
        <f>(([1]!Tabla13[[#This Row],[Precio ( SIN IVA)]]*5%)+[1]!Tabla13[[#This Row],[Precio ( SIN IVA)]])</f>
        <v>128940</v>
      </c>
    </row>
    <row r="1111" spans="1:4" x14ac:dyDescent="0.3">
      <c r="A1111" s="23">
        <v>1091</v>
      </c>
      <c r="B1111" s="26" t="s">
        <v>1119</v>
      </c>
      <c r="C1111" s="27" t="s">
        <v>20</v>
      </c>
      <c r="D1111" s="37">
        <f>(([1]!Tabla13[[#This Row],[Precio ( SIN IVA)]]*5%)+[1]!Tabla13[[#This Row],[Precio ( SIN IVA)]])</f>
        <v>146265</v>
      </c>
    </row>
    <row r="1112" spans="1:4" x14ac:dyDescent="0.3">
      <c r="A1112" s="23">
        <v>1092</v>
      </c>
      <c r="B1112" s="26" t="s">
        <v>1120</v>
      </c>
      <c r="C1112" s="27" t="s">
        <v>20</v>
      </c>
      <c r="D1112" s="37">
        <f>(([1]!Tabla13[[#This Row],[Precio ( SIN IVA)]]*5%)+[1]!Tabla13[[#This Row],[Precio ( SIN IVA)]])</f>
        <v>299880</v>
      </c>
    </row>
    <row r="1113" spans="1:4" x14ac:dyDescent="0.3">
      <c r="A1113" s="23">
        <v>1093</v>
      </c>
      <c r="B1113" s="26" t="s">
        <v>1121</v>
      </c>
      <c r="C1113" s="27" t="s">
        <v>20</v>
      </c>
      <c r="D1113" s="37">
        <f>(([1]!Tabla13[[#This Row],[Precio ( SIN IVA)]]*5%)+[1]!Tabla13[[#This Row],[Precio ( SIN IVA)]])</f>
        <v>259560</v>
      </c>
    </row>
    <row r="1114" spans="1:4" x14ac:dyDescent="0.3">
      <c r="A1114" s="23">
        <v>1094</v>
      </c>
      <c r="B1114" s="26" t="s">
        <v>1122</v>
      </c>
      <c r="C1114" s="27" t="s">
        <v>20</v>
      </c>
      <c r="D1114" s="37">
        <f>(([1]!Tabla13[[#This Row],[Precio ( SIN IVA)]]*5%)+[1]!Tabla13[[#This Row],[Precio ( SIN IVA)]])</f>
        <v>405195</v>
      </c>
    </row>
    <row r="1115" spans="1:4" x14ac:dyDescent="0.3">
      <c r="A1115" s="23">
        <v>1095</v>
      </c>
      <c r="B1115" s="26" t="s">
        <v>1123</v>
      </c>
      <c r="C1115" s="27" t="s">
        <v>20</v>
      </c>
      <c r="D1115" s="37">
        <f>(([1]!Tabla13[[#This Row],[Precio ( SIN IVA)]]*5%)+[1]!Tabla13[[#This Row],[Precio ( SIN IVA)]])</f>
        <v>794850</v>
      </c>
    </row>
    <row r="1116" spans="1:4" x14ac:dyDescent="0.3">
      <c r="A1116" s="23">
        <v>1096</v>
      </c>
      <c r="B1116" s="26" t="s">
        <v>1124</v>
      </c>
      <c r="C1116" s="27" t="s">
        <v>20</v>
      </c>
      <c r="D1116" s="37">
        <f>(([1]!Tabla13[[#This Row],[Precio ( SIN IVA)]]*5%)+[1]!Tabla13[[#This Row],[Precio ( SIN IVA)]])</f>
        <v>1274805</v>
      </c>
    </row>
    <row r="1117" spans="1:4" x14ac:dyDescent="0.3">
      <c r="A1117" s="23">
        <v>1097</v>
      </c>
      <c r="B1117" s="26" t="s">
        <v>1125</v>
      </c>
      <c r="C1117" s="27" t="s">
        <v>20</v>
      </c>
      <c r="D1117" s="37">
        <f>(([1]!Tabla13[[#This Row],[Precio ( SIN IVA)]]*5%)+[1]!Tabla13[[#This Row],[Precio ( SIN IVA)]])</f>
        <v>49770</v>
      </c>
    </row>
    <row r="1118" spans="1:4" x14ac:dyDescent="0.3">
      <c r="A1118" s="23">
        <v>1098</v>
      </c>
      <c r="B1118" s="26" t="s">
        <v>1126</v>
      </c>
      <c r="C1118" s="27" t="s">
        <v>20</v>
      </c>
      <c r="D1118" s="37">
        <f>(([1]!Tabla13[[#This Row],[Precio ( SIN IVA)]]*5%)+[1]!Tabla13[[#This Row],[Precio ( SIN IVA)]])</f>
        <v>160335</v>
      </c>
    </row>
    <row r="1119" spans="1:4" x14ac:dyDescent="0.3">
      <c r="A1119" s="23">
        <v>1099</v>
      </c>
      <c r="B1119" s="26" t="s">
        <v>1127</v>
      </c>
      <c r="C1119" s="29" t="s">
        <v>20</v>
      </c>
      <c r="D1119" s="37">
        <f>(([1]!Tabla13[[#This Row],[Precio ( SIN IVA)]]*5%)+[1]!Tabla13[[#This Row],[Precio ( SIN IVA)]])</f>
        <v>15960</v>
      </c>
    </row>
    <row r="1120" spans="1:4" x14ac:dyDescent="0.3">
      <c r="A1120" s="23">
        <v>1100</v>
      </c>
      <c r="B1120" s="26" t="s">
        <v>1128</v>
      </c>
      <c r="C1120" s="27" t="s">
        <v>20</v>
      </c>
      <c r="D1120" s="37">
        <f>(([1]!Tabla13[[#This Row],[Precio ( SIN IVA)]]*5%)+[1]!Tabla13[[#This Row],[Precio ( SIN IVA)]])</f>
        <v>304815</v>
      </c>
    </row>
    <row r="1121" spans="1:4" x14ac:dyDescent="0.3">
      <c r="A1121" s="23">
        <v>1101</v>
      </c>
      <c r="B1121" s="26" t="s">
        <v>1129</v>
      </c>
      <c r="C1121" s="27" t="s">
        <v>20</v>
      </c>
      <c r="D1121" s="37">
        <f>(([1]!Tabla13[[#This Row],[Precio ( SIN IVA)]]*5%)+[1]!Tabla13[[#This Row],[Precio ( SIN IVA)]])</f>
        <v>65835</v>
      </c>
    </row>
    <row r="1122" spans="1:4" x14ac:dyDescent="0.3">
      <c r="A1122" s="23">
        <v>1102</v>
      </c>
      <c r="B1122" s="26" t="s">
        <v>1130</v>
      </c>
      <c r="C1122" s="27" t="s">
        <v>20</v>
      </c>
      <c r="D1122" s="37">
        <f>(([1]!Tabla13[[#This Row],[Precio ( SIN IVA)]]*5%)+[1]!Tabla13[[#This Row],[Precio ( SIN IVA)]])</f>
        <v>100485</v>
      </c>
    </row>
    <row r="1123" spans="1:4" x14ac:dyDescent="0.3">
      <c r="A1123" s="23">
        <v>1103</v>
      </c>
      <c r="B1123" s="26" t="s">
        <v>1131</v>
      </c>
      <c r="C1123" s="29" t="s">
        <v>20</v>
      </c>
      <c r="D1123" s="37">
        <f>(([1]!Tabla13[[#This Row],[Precio ( SIN IVA)]]*5%)+[1]!Tabla13[[#This Row],[Precio ( SIN IVA)]])</f>
        <v>92715</v>
      </c>
    </row>
    <row r="1124" spans="1:4" x14ac:dyDescent="0.3">
      <c r="A1124" s="23">
        <v>1104</v>
      </c>
      <c r="B1124" s="26" t="s">
        <v>1132</v>
      </c>
      <c r="C1124" s="27" t="s">
        <v>20</v>
      </c>
      <c r="D1124" s="37">
        <f>(([1]!Tabla13[[#This Row],[Precio ( SIN IVA)]]*5%)+[1]!Tabla13[[#This Row],[Precio ( SIN IVA)]])</f>
        <v>42420</v>
      </c>
    </row>
    <row r="1125" spans="1:4" x14ac:dyDescent="0.3">
      <c r="A1125" s="23">
        <v>1105</v>
      </c>
      <c r="B1125" s="26" t="s">
        <v>1133</v>
      </c>
      <c r="C1125" s="29" t="s">
        <v>20</v>
      </c>
      <c r="D1125" s="37">
        <f>(([1]!Tabla13[[#This Row],[Precio ( SIN IVA)]]*5%)+[1]!Tabla13[[#This Row],[Precio ( SIN IVA)]])</f>
        <v>207270</v>
      </c>
    </row>
    <row r="1126" spans="1:4" x14ac:dyDescent="0.3">
      <c r="A1126" s="23">
        <v>1106</v>
      </c>
      <c r="B1126" s="26" t="s">
        <v>1134</v>
      </c>
      <c r="C1126" s="29" t="s">
        <v>20</v>
      </c>
      <c r="D1126" s="37">
        <f>(([1]!Tabla13[[#This Row],[Precio ( SIN IVA)]]*5%)+[1]!Tabla13[[#This Row],[Precio ( SIN IVA)]])</f>
        <v>42420</v>
      </c>
    </row>
    <row r="1127" spans="1:4" x14ac:dyDescent="0.3">
      <c r="A1127" s="23">
        <v>1107</v>
      </c>
      <c r="B1127" s="26" t="s">
        <v>1135</v>
      </c>
      <c r="C1127" s="29" t="s">
        <v>20</v>
      </c>
      <c r="D1127" s="37">
        <f>(([1]!Tabla13[[#This Row],[Precio ( SIN IVA)]]*5%)+[1]!Tabla13[[#This Row],[Precio ( SIN IVA)]])</f>
        <v>92715</v>
      </c>
    </row>
    <row r="1128" spans="1:4" x14ac:dyDescent="0.3">
      <c r="A1128" s="23">
        <v>1108</v>
      </c>
      <c r="B1128" s="26" t="s">
        <v>1136</v>
      </c>
      <c r="C1128" s="27" t="s">
        <v>20</v>
      </c>
      <c r="D1128" s="37">
        <f>(([1]!Tabla13[[#This Row],[Precio ( SIN IVA)]]*5%)+[1]!Tabla13[[#This Row],[Precio ( SIN IVA)]])</f>
        <v>134715</v>
      </c>
    </row>
    <row r="1129" spans="1:4" x14ac:dyDescent="0.3">
      <c r="A1129" s="23">
        <v>1109</v>
      </c>
      <c r="B1129" s="26" t="s">
        <v>1137</v>
      </c>
      <c r="C1129" s="29" t="s">
        <v>20</v>
      </c>
      <c r="D1129" s="37">
        <f>(([1]!Tabla13[[#This Row],[Precio ( SIN IVA)]]*5%)+[1]!Tabla13[[#This Row],[Precio ( SIN IVA)]])</f>
        <v>48615</v>
      </c>
    </row>
    <row r="1130" spans="1:4" x14ac:dyDescent="0.3">
      <c r="A1130" s="23">
        <v>1110</v>
      </c>
      <c r="B1130" s="26" t="s">
        <v>1138</v>
      </c>
      <c r="C1130" s="27" t="s">
        <v>20</v>
      </c>
      <c r="D1130" s="37">
        <f>(([1]!Tabla13[[#This Row],[Precio ( SIN IVA)]]*5%)+[1]!Tabla13[[#This Row],[Precio ( SIN IVA)]])</f>
        <v>95760</v>
      </c>
    </row>
    <row r="1131" spans="1:4" x14ac:dyDescent="0.3">
      <c r="A1131" s="23">
        <v>1111</v>
      </c>
      <c r="B1131" s="26" t="s">
        <v>1139</v>
      </c>
      <c r="C1131" s="27" t="s">
        <v>20</v>
      </c>
      <c r="D1131" s="37">
        <f>(([1]!Tabla13[[#This Row],[Precio ( SIN IVA)]]*5%)+[1]!Tabla13[[#This Row],[Precio ( SIN IVA)]])</f>
        <v>113610</v>
      </c>
    </row>
    <row r="1132" spans="1:4" x14ac:dyDescent="0.3">
      <c r="A1132" s="23">
        <v>1112</v>
      </c>
      <c r="B1132" s="26" t="s">
        <v>1140</v>
      </c>
      <c r="C1132" s="27" t="s">
        <v>20</v>
      </c>
      <c r="D1132" s="37">
        <f>(([1]!Tabla13[[#This Row],[Precio ( SIN IVA)]]*5%)+[1]!Tabla13[[#This Row],[Precio ( SIN IVA)]])</f>
        <v>331695</v>
      </c>
    </row>
    <row r="1133" spans="1:4" x14ac:dyDescent="0.3">
      <c r="A1133" s="23">
        <v>1113</v>
      </c>
      <c r="B1133" s="26" t="s">
        <v>1141</v>
      </c>
      <c r="C1133" s="27" t="s">
        <v>20</v>
      </c>
      <c r="D1133" s="37">
        <f>(([1]!Tabla13[[#This Row],[Precio ( SIN IVA)]]*5%)+[1]!Tabla13[[#This Row],[Precio ( SIN IVA)]])</f>
        <v>36435</v>
      </c>
    </row>
    <row r="1134" spans="1:4" x14ac:dyDescent="0.3">
      <c r="A1134" s="23">
        <v>1114</v>
      </c>
      <c r="B1134" s="26" t="s">
        <v>1142</v>
      </c>
      <c r="C1134" s="27" t="s">
        <v>20</v>
      </c>
      <c r="D1134" s="37">
        <f>(([1]!Tabla13[[#This Row],[Precio ( SIN IVA)]]*5%)+[1]!Tabla13[[#This Row],[Precio ( SIN IVA)]])</f>
        <v>10815</v>
      </c>
    </row>
    <row r="1135" spans="1:4" x14ac:dyDescent="0.3">
      <c r="A1135" s="23">
        <v>1115</v>
      </c>
      <c r="B1135" s="26" t="s">
        <v>1143</v>
      </c>
      <c r="C1135" s="27" t="s">
        <v>20</v>
      </c>
      <c r="D1135" s="37">
        <f>(([1]!Tabla13[[#This Row],[Precio ( SIN IVA)]]*5%)+[1]!Tabla13[[#This Row],[Precio ( SIN IVA)]])</f>
        <v>3255</v>
      </c>
    </row>
    <row r="1136" spans="1:4" x14ac:dyDescent="0.3">
      <c r="A1136" s="23">
        <v>1116</v>
      </c>
      <c r="B1136" s="26" t="s">
        <v>1144</v>
      </c>
      <c r="C1136" s="27" t="s">
        <v>20</v>
      </c>
      <c r="D1136" s="37">
        <f>(([1]!Tabla13[[#This Row],[Precio ( SIN IVA)]]*5%)+[1]!Tabla13[[#This Row],[Precio ( SIN IVA)]])</f>
        <v>58065</v>
      </c>
    </row>
    <row r="1137" spans="1:4" x14ac:dyDescent="0.3">
      <c r="A1137" s="23">
        <v>1117</v>
      </c>
      <c r="B1137" s="26" t="s">
        <v>1145</v>
      </c>
      <c r="C1137" s="27" t="s">
        <v>20</v>
      </c>
      <c r="D1137" s="37">
        <f>(([1]!Tabla13[[#This Row],[Precio ( SIN IVA)]]*5%)+[1]!Tabla13[[#This Row],[Precio ( SIN IVA)]])</f>
        <v>219030</v>
      </c>
    </row>
    <row r="1138" spans="1:4" x14ac:dyDescent="0.3">
      <c r="A1138" s="23">
        <v>1118</v>
      </c>
      <c r="B1138" s="26" t="s">
        <v>1146</v>
      </c>
      <c r="C1138" s="27" t="s">
        <v>20</v>
      </c>
      <c r="D1138" s="37">
        <f>(([1]!Tabla13[[#This Row],[Precio ( SIN IVA)]]*5%)+[1]!Tabla13[[#This Row],[Precio ( SIN IVA)]])</f>
        <v>5460</v>
      </c>
    </row>
    <row r="1139" spans="1:4" x14ac:dyDescent="0.3">
      <c r="A1139" s="23">
        <v>1119</v>
      </c>
      <c r="B1139" s="26" t="s">
        <v>1147</v>
      </c>
      <c r="C1139" s="27" t="s">
        <v>20</v>
      </c>
      <c r="D1139" s="37">
        <f>(([1]!Tabla13[[#This Row],[Precio ( SIN IVA)]]*5%)+[1]!Tabla13[[#This Row],[Precio ( SIN IVA)]])</f>
        <v>478065</v>
      </c>
    </row>
    <row r="1140" spans="1:4" x14ac:dyDescent="0.3">
      <c r="A1140" s="23">
        <v>1120</v>
      </c>
      <c r="B1140" s="26" t="s">
        <v>1148</v>
      </c>
      <c r="C1140" s="27" t="s">
        <v>20</v>
      </c>
      <c r="D1140" s="37">
        <f>(([1]!Tabla13[[#This Row],[Precio ( SIN IVA)]]*5%)+[1]!Tabla13[[#This Row],[Precio ( SIN IVA)]])</f>
        <v>27720</v>
      </c>
    </row>
    <row r="1141" spans="1:4" x14ac:dyDescent="0.3">
      <c r="A1141" s="23">
        <v>1121</v>
      </c>
      <c r="B1141" s="26" t="s">
        <v>1149</v>
      </c>
      <c r="C1141" s="27" t="s">
        <v>20</v>
      </c>
      <c r="D1141" s="37">
        <f>(([1]!Tabla13[[#This Row],[Precio ( SIN IVA)]]*5%)+[1]!Tabla13[[#This Row],[Precio ( SIN IVA)]])</f>
        <v>1419075</v>
      </c>
    </row>
    <row r="1142" spans="1:4" x14ac:dyDescent="0.3">
      <c r="A1142" s="23">
        <v>1122</v>
      </c>
      <c r="B1142" s="26" t="s">
        <v>1150</v>
      </c>
      <c r="C1142" s="27" t="s">
        <v>20</v>
      </c>
      <c r="D1142" s="37">
        <f>(([1]!Tabla13[[#This Row],[Precio ( SIN IVA)]]*5%)+[1]!Tabla13[[#This Row],[Precio ( SIN IVA)]])</f>
        <v>791175</v>
      </c>
    </row>
    <row r="1143" spans="1:4" x14ac:dyDescent="0.3">
      <c r="A1143" s="23">
        <v>1123</v>
      </c>
      <c r="B1143" s="26" t="s">
        <v>1151</v>
      </c>
      <c r="C1143" s="27" t="s">
        <v>20</v>
      </c>
      <c r="D1143" s="37">
        <f>(([1]!Tabla13[[#This Row],[Precio ( SIN IVA)]]*5%)+[1]!Tabla13[[#This Row],[Precio ( SIN IVA)]])</f>
        <v>207795</v>
      </c>
    </row>
    <row r="1144" spans="1:4" x14ac:dyDescent="0.3">
      <c r="A1144" s="23">
        <v>1124</v>
      </c>
      <c r="B1144" s="26" t="s">
        <v>1152</v>
      </c>
      <c r="C1144" s="27" t="s">
        <v>20</v>
      </c>
      <c r="D1144" s="37">
        <f>(([1]!Tabla13[[#This Row],[Precio ( SIN IVA)]]*5%)+[1]!Tabla13[[#This Row],[Precio ( SIN IVA)]])</f>
        <v>15015</v>
      </c>
    </row>
    <row r="1145" spans="1:4" x14ac:dyDescent="0.3">
      <c r="A1145" s="23">
        <v>1125</v>
      </c>
      <c r="B1145" s="26" t="s">
        <v>1153</v>
      </c>
      <c r="C1145" s="27" t="s">
        <v>20</v>
      </c>
      <c r="D1145" s="37">
        <f>(([1]!Tabla13[[#This Row],[Precio ( SIN IVA)]]*5%)+[1]!Tabla13[[#This Row],[Precio ( SIN IVA)]])</f>
        <v>2415</v>
      </c>
    </row>
    <row r="1146" spans="1:4" x14ac:dyDescent="0.3">
      <c r="A1146" s="23">
        <v>1126</v>
      </c>
      <c r="B1146" s="26" t="s">
        <v>1154</v>
      </c>
      <c r="C1146" s="27" t="s">
        <v>20</v>
      </c>
      <c r="D1146" s="37">
        <f>(([1]!Tabla13[[#This Row],[Precio ( SIN IVA)]]*5%)+[1]!Tabla13[[#This Row],[Precio ( SIN IVA)]])</f>
        <v>7665</v>
      </c>
    </row>
    <row r="1147" spans="1:4" x14ac:dyDescent="0.3">
      <c r="A1147" s="23">
        <v>1127</v>
      </c>
      <c r="B1147" s="26" t="s">
        <v>1155</v>
      </c>
      <c r="C1147" s="27" t="s">
        <v>20</v>
      </c>
      <c r="D1147" s="37">
        <f>(([1]!Tabla13[[#This Row],[Precio ( SIN IVA)]]*5%)+[1]!Tabla13[[#This Row],[Precio ( SIN IVA)]])</f>
        <v>4725</v>
      </c>
    </row>
    <row r="1148" spans="1:4" x14ac:dyDescent="0.3">
      <c r="A1148" s="23">
        <v>1128</v>
      </c>
      <c r="B1148" s="26" t="s">
        <v>1156</v>
      </c>
      <c r="C1148" s="27" t="s">
        <v>20</v>
      </c>
      <c r="D1148" s="37">
        <f>(([1]!Tabla13[[#This Row],[Precio ( SIN IVA)]]*5%)+[1]!Tabla13[[#This Row],[Precio ( SIN IVA)]])</f>
        <v>191940</v>
      </c>
    </row>
    <row r="1149" spans="1:4" x14ac:dyDescent="0.3">
      <c r="A1149" s="23">
        <v>1129</v>
      </c>
      <c r="B1149" s="26" t="s">
        <v>1157</v>
      </c>
      <c r="C1149" s="27" t="s">
        <v>20</v>
      </c>
      <c r="D1149" s="37">
        <f>(([1]!Tabla13[[#This Row],[Precio ( SIN IVA)]]*5%)+[1]!Tabla13[[#This Row],[Precio ( SIN IVA)]])</f>
        <v>206010</v>
      </c>
    </row>
    <row r="1150" spans="1:4" x14ac:dyDescent="0.3">
      <c r="A1150" s="23">
        <v>1130</v>
      </c>
      <c r="B1150" s="26" t="s">
        <v>1158</v>
      </c>
      <c r="C1150" s="27" t="s">
        <v>20</v>
      </c>
      <c r="D1150" s="37">
        <f>(([1]!Tabla13[[#This Row],[Precio ( SIN IVA)]]*5%)+[1]!Tabla13[[#This Row],[Precio ( SIN IVA)]])</f>
        <v>38640</v>
      </c>
    </row>
    <row r="1151" spans="1:4" x14ac:dyDescent="0.3">
      <c r="A1151" s="23">
        <v>1131</v>
      </c>
      <c r="B1151" s="26" t="s">
        <v>1159</v>
      </c>
      <c r="C1151" s="27" t="s">
        <v>20</v>
      </c>
      <c r="D1151" s="37">
        <f>(([1]!Tabla13[[#This Row],[Precio ( SIN IVA)]]*5%)+[1]!Tabla13[[#This Row],[Precio ( SIN IVA)]])</f>
        <v>12495</v>
      </c>
    </row>
    <row r="1152" spans="1:4" x14ac:dyDescent="0.3">
      <c r="A1152" s="23">
        <v>1132</v>
      </c>
      <c r="B1152" s="26" t="s">
        <v>1160</v>
      </c>
      <c r="C1152" s="27" t="s">
        <v>20</v>
      </c>
      <c r="D1152" s="37">
        <f>(([1]!Tabla13[[#This Row],[Precio ( SIN IVA)]]*5%)+[1]!Tabla13[[#This Row],[Precio ( SIN IVA)]])</f>
        <v>20580</v>
      </c>
    </row>
    <row r="1153" spans="1:4" x14ac:dyDescent="0.3">
      <c r="A1153" s="23">
        <v>1133</v>
      </c>
      <c r="B1153" s="26" t="s">
        <v>1161</v>
      </c>
      <c r="C1153" s="27" t="s">
        <v>20</v>
      </c>
      <c r="D1153" s="37">
        <f>(([1]!Tabla13[[#This Row],[Precio ( SIN IVA)]]*5%)+[1]!Tabla13[[#This Row],[Precio ( SIN IVA)]])</f>
        <v>41895</v>
      </c>
    </row>
    <row r="1154" spans="1:4" x14ac:dyDescent="0.3">
      <c r="A1154" s="23">
        <v>1134</v>
      </c>
      <c r="B1154" s="26" t="s">
        <v>1162</v>
      </c>
      <c r="C1154" s="27" t="s">
        <v>20</v>
      </c>
      <c r="D1154" s="37">
        <f>(([1]!Tabla13[[#This Row],[Precio ( SIN IVA)]]*5%)+[1]!Tabla13[[#This Row],[Precio ( SIN IVA)]])</f>
        <v>108255</v>
      </c>
    </row>
    <row r="1155" spans="1:4" x14ac:dyDescent="0.3">
      <c r="A1155" s="23">
        <v>1135</v>
      </c>
      <c r="B1155" s="26" t="s">
        <v>1163</v>
      </c>
      <c r="C1155" s="27" t="s">
        <v>20</v>
      </c>
      <c r="D1155" s="37">
        <f>(([1]!Tabla13[[#This Row],[Precio ( SIN IVA)]]*5%)+[1]!Tabla13[[#This Row],[Precio ( SIN IVA)]])</f>
        <v>22155</v>
      </c>
    </row>
    <row r="1156" spans="1:4" x14ac:dyDescent="0.3">
      <c r="A1156" s="23">
        <v>1136</v>
      </c>
      <c r="B1156" s="26" t="s">
        <v>1164</v>
      </c>
      <c r="C1156" s="27" t="s">
        <v>20</v>
      </c>
      <c r="D1156" s="37">
        <f>(([1]!Tabla13[[#This Row],[Precio ( SIN IVA)]]*5%)+[1]!Tabla13[[#This Row],[Precio ( SIN IVA)]])</f>
        <v>144795</v>
      </c>
    </row>
    <row r="1157" spans="1:4" x14ac:dyDescent="0.3">
      <c r="A1157" s="23">
        <v>1137</v>
      </c>
      <c r="B1157" s="26" t="s">
        <v>1165</v>
      </c>
      <c r="C1157" s="27" t="s">
        <v>20</v>
      </c>
      <c r="D1157" s="37">
        <f>(([1]!Tabla13[[#This Row],[Precio ( SIN IVA)]]*5%)+[1]!Tabla13[[#This Row],[Precio ( SIN IVA)]])</f>
        <v>131670</v>
      </c>
    </row>
    <row r="1158" spans="1:4" x14ac:dyDescent="0.3">
      <c r="A1158" s="23">
        <v>1138</v>
      </c>
      <c r="B1158" s="26" t="s">
        <v>1166</v>
      </c>
      <c r="C1158" s="27" t="s">
        <v>20</v>
      </c>
      <c r="D1158" s="37">
        <f>(([1]!Tabla13[[#This Row],[Precio ( SIN IVA)]]*5%)+[1]!Tabla13[[#This Row],[Precio ( SIN IVA)]])</f>
        <v>52395</v>
      </c>
    </row>
    <row r="1159" spans="1:4" x14ac:dyDescent="0.3">
      <c r="A1159" s="23">
        <v>1139</v>
      </c>
      <c r="B1159" s="26" t="s">
        <v>1167</v>
      </c>
      <c r="C1159" s="27" t="s">
        <v>20</v>
      </c>
      <c r="D1159" s="37">
        <f>(([1]!Tabla13[[#This Row],[Precio ( SIN IVA)]]*5%)+[1]!Tabla13[[#This Row],[Precio ( SIN IVA)]])</f>
        <v>151935</v>
      </c>
    </row>
    <row r="1160" spans="1:4" x14ac:dyDescent="0.3">
      <c r="A1160" s="23">
        <v>1140</v>
      </c>
      <c r="B1160" s="26" t="s">
        <v>1168</v>
      </c>
      <c r="C1160" s="27" t="s">
        <v>20</v>
      </c>
      <c r="D1160" s="37">
        <f>(([1]!Tabla13[[#This Row],[Precio ( SIN IVA)]]*5%)+[1]!Tabla13[[#This Row],[Precio ( SIN IVA)]])</f>
        <v>473550</v>
      </c>
    </row>
    <row r="1161" spans="1:4" x14ac:dyDescent="0.3">
      <c r="A1161" s="23">
        <v>1141</v>
      </c>
      <c r="B1161" s="26" t="s">
        <v>1169</v>
      </c>
      <c r="C1161" s="27" t="s">
        <v>20</v>
      </c>
      <c r="D1161" s="37">
        <f>(([1]!Tabla13[[#This Row],[Precio ( SIN IVA)]]*5%)+[1]!Tabla13[[#This Row],[Precio ( SIN IVA)]])</f>
        <v>318990</v>
      </c>
    </row>
    <row r="1162" spans="1:4" x14ac:dyDescent="0.3">
      <c r="A1162" s="23">
        <v>1142</v>
      </c>
      <c r="B1162" s="26" t="s">
        <v>1170</v>
      </c>
      <c r="C1162" s="27" t="s">
        <v>20</v>
      </c>
      <c r="D1162" s="37">
        <f>(([1]!Tabla13[[#This Row],[Precio ( SIN IVA)]]*5%)+[1]!Tabla13[[#This Row],[Precio ( SIN IVA)]])</f>
        <v>92820</v>
      </c>
    </row>
    <row r="1163" spans="1:4" x14ac:dyDescent="0.3">
      <c r="A1163" s="23">
        <v>1143</v>
      </c>
      <c r="B1163" s="26" t="s">
        <v>1171</v>
      </c>
      <c r="C1163" s="27" t="s">
        <v>20</v>
      </c>
      <c r="D1163" s="37">
        <f>(([1]!Tabla13[[#This Row],[Precio ( SIN IVA)]]*5%)+[1]!Tabla13[[#This Row],[Precio ( SIN IVA)]])</f>
        <v>200760</v>
      </c>
    </row>
    <row r="1164" spans="1:4" x14ac:dyDescent="0.3">
      <c r="A1164" s="23">
        <v>1144</v>
      </c>
      <c r="B1164" s="26" t="s">
        <v>1172</v>
      </c>
      <c r="C1164" s="27" t="s">
        <v>20</v>
      </c>
      <c r="D1164" s="37">
        <f>(([1]!Tabla13[[#This Row],[Precio ( SIN IVA)]]*5%)+[1]!Tabla13[[#This Row],[Precio ( SIN IVA)]])</f>
        <v>3543750</v>
      </c>
    </row>
    <row r="1165" spans="1:4" x14ac:dyDescent="0.3">
      <c r="A1165" s="23">
        <v>1145</v>
      </c>
      <c r="B1165" s="26" t="s">
        <v>1173</v>
      </c>
      <c r="C1165" s="27" t="s">
        <v>20</v>
      </c>
      <c r="D1165" s="37">
        <f>(([1]!Tabla13[[#This Row],[Precio ( SIN IVA)]]*5%)+[1]!Tabla13[[#This Row],[Precio ( SIN IVA)]])</f>
        <v>1779645</v>
      </c>
    </row>
    <row r="1166" spans="1:4" x14ac:dyDescent="0.3">
      <c r="A1166" s="23">
        <v>1146</v>
      </c>
      <c r="B1166" s="26" t="s">
        <v>1174</v>
      </c>
      <c r="C1166" s="27" t="s">
        <v>20</v>
      </c>
      <c r="D1166" s="37">
        <f>(([1]!Tabla13[[#This Row],[Precio ( SIN IVA)]]*5%)+[1]!Tabla13[[#This Row],[Precio ( SIN IVA)]])</f>
        <v>4578735</v>
      </c>
    </row>
    <row r="1167" spans="1:4" x14ac:dyDescent="0.3">
      <c r="A1167" s="23">
        <v>1147</v>
      </c>
      <c r="B1167" s="26" t="s">
        <v>1175</v>
      </c>
      <c r="C1167" s="27" t="s">
        <v>20</v>
      </c>
      <c r="D1167" s="37">
        <f>(([1]!Tabla13[[#This Row],[Precio ( SIN IVA)]]*5%)+[1]!Tabla13[[#This Row],[Precio ( SIN IVA)]])</f>
        <v>78015</v>
      </c>
    </row>
    <row r="1168" spans="1:4" x14ac:dyDescent="0.3">
      <c r="A1168" s="23">
        <v>1148</v>
      </c>
      <c r="B1168" s="26" t="s">
        <v>1176</v>
      </c>
      <c r="C1168" s="27" t="s">
        <v>20</v>
      </c>
      <c r="D1168" s="37">
        <f>(([1]!Tabla13[[#This Row],[Precio ( SIN IVA)]]*5%)+[1]!Tabla13[[#This Row],[Precio ( SIN IVA)]])</f>
        <v>47145</v>
      </c>
    </row>
    <row r="1169" spans="1:4" x14ac:dyDescent="0.3">
      <c r="A1169" s="23">
        <v>1149</v>
      </c>
      <c r="B1169" s="26" t="s">
        <v>1177</v>
      </c>
      <c r="C1169" s="27" t="s">
        <v>20</v>
      </c>
      <c r="D1169" s="37">
        <f>(([1]!Tabla13[[#This Row],[Precio ( SIN IVA)]]*5%)+[1]!Tabla13[[#This Row],[Precio ( SIN IVA)]])</f>
        <v>35700</v>
      </c>
    </row>
    <row r="1170" spans="1:4" x14ac:dyDescent="0.3">
      <c r="A1170" s="23">
        <v>1150</v>
      </c>
      <c r="B1170" s="26" t="s">
        <v>1178</v>
      </c>
      <c r="C1170" s="27" t="s">
        <v>20</v>
      </c>
      <c r="D1170" s="37">
        <f>(([1]!Tabla13[[#This Row],[Precio ( SIN IVA)]]*5%)+[1]!Tabla13[[#This Row],[Precio ( SIN IVA)]])</f>
        <v>14280</v>
      </c>
    </row>
    <row r="1171" spans="1:4" x14ac:dyDescent="0.3">
      <c r="A1171" s="23">
        <v>1151</v>
      </c>
      <c r="B1171" s="26" t="s">
        <v>1179</v>
      </c>
      <c r="C1171" s="27" t="s">
        <v>20</v>
      </c>
      <c r="D1171" s="37">
        <f>(([1]!Tabla13[[#This Row],[Precio ( SIN IVA)]]*5%)+[1]!Tabla13[[#This Row],[Precio ( SIN IVA)]])</f>
        <v>522375</v>
      </c>
    </row>
    <row r="1172" spans="1:4" x14ac:dyDescent="0.3">
      <c r="A1172" s="23">
        <v>1152</v>
      </c>
      <c r="B1172" s="26" t="s">
        <v>1180</v>
      </c>
      <c r="C1172" s="27" t="s">
        <v>20</v>
      </c>
      <c r="D1172" s="37">
        <f>(([1]!Tabla13[[#This Row],[Precio ( SIN IVA)]]*5%)+[1]!Tabla13[[#This Row],[Precio ( SIN IVA)]])</f>
        <v>18165</v>
      </c>
    </row>
    <row r="1173" spans="1:4" x14ac:dyDescent="0.3">
      <c r="A1173" s="23">
        <v>1153</v>
      </c>
      <c r="B1173" s="26" t="s">
        <v>1181</v>
      </c>
      <c r="C1173" s="27" t="s">
        <v>20</v>
      </c>
      <c r="D1173" s="37">
        <f>(([1]!Tabla13[[#This Row],[Precio ( SIN IVA)]]*5%)+[1]!Tabla13[[#This Row],[Precio ( SIN IVA)]])</f>
        <v>221550</v>
      </c>
    </row>
    <row r="1174" spans="1:4" x14ac:dyDescent="0.3">
      <c r="A1174" s="23">
        <v>1154</v>
      </c>
      <c r="B1174" s="26" t="s">
        <v>1182</v>
      </c>
      <c r="C1174" s="27" t="s">
        <v>20</v>
      </c>
      <c r="D1174" s="37">
        <f>(([1]!Tabla13[[#This Row],[Precio ( SIN IVA)]]*5%)+[1]!Tabla13[[#This Row],[Precio ( SIN IVA)]])</f>
        <v>130725</v>
      </c>
    </row>
    <row r="1175" spans="1:4" x14ac:dyDescent="0.3">
      <c r="A1175" s="23">
        <v>1155</v>
      </c>
      <c r="B1175" s="26" t="s">
        <v>1183</v>
      </c>
      <c r="C1175" s="27" t="s">
        <v>20</v>
      </c>
      <c r="D1175" s="37">
        <f>(([1]!Tabla13[[#This Row],[Precio ( SIN IVA)]]*5%)+[1]!Tabla13[[#This Row],[Precio ( SIN IVA)]])</f>
        <v>84105</v>
      </c>
    </row>
    <row r="1176" spans="1:4" x14ac:dyDescent="0.3">
      <c r="A1176" s="23">
        <v>1156</v>
      </c>
      <c r="B1176" s="26" t="s">
        <v>1184</v>
      </c>
      <c r="C1176" s="27" t="s">
        <v>20</v>
      </c>
      <c r="D1176" s="37">
        <f>(([1]!Tabla13[[#This Row],[Precio ( SIN IVA)]]*5%)+[1]!Tabla13[[#This Row],[Precio ( SIN IVA)]])</f>
        <v>448035</v>
      </c>
    </row>
    <row r="1177" spans="1:4" x14ac:dyDescent="0.3">
      <c r="A1177" s="23">
        <v>1157</v>
      </c>
      <c r="B1177" s="26" t="s">
        <v>1185</v>
      </c>
      <c r="C1177" s="27" t="s">
        <v>20</v>
      </c>
      <c r="D1177" s="37">
        <f>(([1]!Tabla13[[#This Row],[Precio ( SIN IVA)]]*5%)+[1]!Tabla13[[#This Row],[Precio ( SIN IVA)]])</f>
        <v>157395</v>
      </c>
    </row>
    <row r="1178" spans="1:4" x14ac:dyDescent="0.3">
      <c r="A1178" s="23">
        <v>1158</v>
      </c>
      <c r="B1178" s="26" t="s">
        <v>1186</v>
      </c>
      <c r="C1178" s="27" t="s">
        <v>20</v>
      </c>
      <c r="D1178" s="37">
        <f>(([1]!Tabla13[[#This Row],[Precio ( SIN IVA)]]*5%)+[1]!Tabla13[[#This Row],[Precio ( SIN IVA)]])</f>
        <v>520905</v>
      </c>
    </row>
    <row r="1179" spans="1:4" x14ac:dyDescent="0.3">
      <c r="A1179" s="23">
        <v>1159</v>
      </c>
      <c r="B1179" s="26" t="s">
        <v>1187</v>
      </c>
      <c r="C1179" s="27" t="s">
        <v>20</v>
      </c>
      <c r="D1179" s="37">
        <f>(([1]!Tabla13[[#This Row],[Precio ( SIN IVA)]]*5%)+[1]!Tabla13[[#This Row],[Precio ( SIN IVA)]])</f>
        <v>1261155</v>
      </c>
    </row>
    <row r="1180" spans="1:4" x14ac:dyDescent="0.3">
      <c r="A1180" s="23">
        <v>1160</v>
      </c>
      <c r="B1180" s="26" t="s">
        <v>1188</v>
      </c>
      <c r="C1180" s="27" t="s">
        <v>20</v>
      </c>
      <c r="D1180" s="37">
        <f>(([1]!Tabla13[[#This Row],[Precio ( SIN IVA)]]*5%)+[1]!Tabla13[[#This Row],[Precio ( SIN IVA)]])</f>
        <v>2289315</v>
      </c>
    </row>
    <row r="1181" spans="1:4" x14ac:dyDescent="0.3">
      <c r="A1181" s="23">
        <v>1161</v>
      </c>
      <c r="B1181" s="26" t="s">
        <v>1189</v>
      </c>
      <c r="C1181" s="27" t="s">
        <v>20</v>
      </c>
      <c r="D1181" s="37">
        <f>(([1]!Tabla13[[#This Row],[Precio ( SIN IVA)]]*5%)+[1]!Tabla13[[#This Row],[Precio ( SIN IVA)]])</f>
        <v>165375</v>
      </c>
    </row>
    <row r="1182" spans="1:4" x14ac:dyDescent="0.3">
      <c r="A1182" s="23">
        <v>1162</v>
      </c>
      <c r="B1182" s="26" t="s">
        <v>1190</v>
      </c>
      <c r="C1182" s="27" t="s">
        <v>20</v>
      </c>
      <c r="D1182" s="37">
        <f>(([1]!Tabla13[[#This Row],[Precio ( SIN IVA)]]*5%)+[1]!Tabla13[[#This Row],[Precio ( SIN IVA)]])</f>
        <v>118125</v>
      </c>
    </row>
    <row r="1183" spans="1:4" x14ac:dyDescent="0.3">
      <c r="A1183" s="23">
        <v>1163</v>
      </c>
      <c r="B1183" s="26" t="s">
        <v>1191</v>
      </c>
      <c r="C1183" s="27" t="s">
        <v>20</v>
      </c>
      <c r="D1183" s="37">
        <f>(([1]!Tabla13[[#This Row],[Precio ( SIN IVA)]]*5%)+[1]!Tabla13[[#This Row],[Precio ( SIN IVA)]])</f>
        <v>1181250</v>
      </c>
    </row>
    <row r="1184" spans="1:4" x14ac:dyDescent="0.3">
      <c r="A1184" s="23">
        <v>1164</v>
      </c>
      <c r="B1184" s="26" t="s">
        <v>1192</v>
      </c>
      <c r="C1184" s="27" t="s">
        <v>20</v>
      </c>
      <c r="D1184" s="37">
        <f>(([1]!Tabla13[[#This Row],[Precio ( SIN IVA)]]*5%)+[1]!Tabla13[[#This Row],[Precio ( SIN IVA)]])</f>
        <v>264390</v>
      </c>
    </row>
    <row r="1185" spans="1:4" x14ac:dyDescent="0.3">
      <c r="A1185" s="23">
        <v>1165</v>
      </c>
      <c r="B1185" s="26" t="s">
        <v>1193</v>
      </c>
      <c r="C1185" s="27" t="s">
        <v>20</v>
      </c>
      <c r="D1185" s="37">
        <f>(([1]!Tabla13[[#This Row],[Precio ( SIN IVA)]]*5%)+[1]!Tabla13[[#This Row],[Precio ( SIN IVA)]])</f>
        <v>16065525</v>
      </c>
    </row>
    <row r="1186" spans="1:4" x14ac:dyDescent="0.3">
      <c r="A1186" s="23">
        <v>1166</v>
      </c>
      <c r="B1186" s="26" t="s">
        <v>1194</v>
      </c>
      <c r="C1186" s="27" t="s">
        <v>20</v>
      </c>
      <c r="D1186" s="37">
        <f>(([1]!Tabla13[[#This Row],[Precio ( SIN IVA)]]*5%)+[1]!Tabla13[[#This Row],[Precio ( SIN IVA)]])</f>
        <v>1559250</v>
      </c>
    </row>
    <row r="1187" spans="1:4" x14ac:dyDescent="0.3">
      <c r="A1187" s="23">
        <v>1167</v>
      </c>
      <c r="B1187" s="26" t="s">
        <v>1195</v>
      </c>
      <c r="C1187" s="27" t="s">
        <v>20</v>
      </c>
      <c r="D1187" s="37">
        <f>(([1]!Tabla13[[#This Row],[Precio ( SIN IVA)]]*5%)+[1]!Tabla13[[#This Row],[Precio ( SIN IVA)]])</f>
        <v>595350</v>
      </c>
    </row>
    <row r="1188" spans="1:4" x14ac:dyDescent="0.3">
      <c r="A1188" s="23">
        <v>1168</v>
      </c>
      <c r="B1188" s="26" t="s">
        <v>1196</v>
      </c>
      <c r="C1188" s="27" t="s">
        <v>20</v>
      </c>
      <c r="D1188" s="37">
        <f>(([1]!Tabla13[[#This Row],[Precio ( SIN IVA)]]*5%)+[1]!Tabla13[[#This Row],[Precio ( SIN IVA)]])</f>
        <v>647325</v>
      </c>
    </row>
    <row r="1189" spans="1:4" x14ac:dyDescent="0.3">
      <c r="A1189" s="23">
        <v>1169</v>
      </c>
      <c r="B1189" s="26" t="s">
        <v>1197</v>
      </c>
      <c r="C1189" s="27" t="s">
        <v>20</v>
      </c>
      <c r="D1189" s="37">
        <f>(([1]!Tabla13[[#This Row],[Precio ( SIN IVA)]]*5%)+[1]!Tabla13[[#This Row],[Precio ( SIN IVA)]])</f>
        <v>722190</v>
      </c>
    </row>
    <row r="1190" spans="1:4" x14ac:dyDescent="0.3">
      <c r="A1190" s="23">
        <v>1170</v>
      </c>
      <c r="B1190" s="26" t="s">
        <v>1198</v>
      </c>
      <c r="C1190" s="27" t="s">
        <v>20</v>
      </c>
      <c r="D1190" s="37">
        <f>(([1]!Tabla13[[#This Row],[Precio ( SIN IVA)]]*5%)+[1]!Tabla13[[#This Row],[Precio ( SIN IVA)]])</f>
        <v>647850</v>
      </c>
    </row>
    <row r="1191" spans="1:4" x14ac:dyDescent="0.3">
      <c r="A1191" s="23">
        <v>1171</v>
      </c>
      <c r="B1191" s="26" t="s">
        <v>1199</v>
      </c>
      <c r="C1191" s="27" t="s">
        <v>20</v>
      </c>
      <c r="D1191" s="37">
        <f>(([1]!Tabla13[[#This Row],[Precio ( SIN IVA)]]*5%)+[1]!Tabla13[[#This Row],[Precio ( SIN IVA)]])</f>
        <v>746550</v>
      </c>
    </row>
    <row r="1192" spans="1:4" x14ac:dyDescent="0.3">
      <c r="A1192" s="23">
        <v>1172</v>
      </c>
      <c r="B1192" s="26" t="s">
        <v>1200</v>
      </c>
      <c r="C1192" s="27" t="s">
        <v>20</v>
      </c>
      <c r="D1192" s="37">
        <f>(([1]!Tabla13[[#This Row],[Precio ( SIN IVA)]]*5%)+[1]!Tabla13[[#This Row],[Precio ( SIN IVA)]])</f>
        <v>722190</v>
      </c>
    </row>
    <row r="1193" spans="1:4" x14ac:dyDescent="0.3">
      <c r="A1193" s="23">
        <v>1173</v>
      </c>
      <c r="B1193" s="26" t="s">
        <v>1201</v>
      </c>
      <c r="C1193" s="27" t="s">
        <v>20</v>
      </c>
      <c r="D1193" s="37">
        <f>(([1]!Tabla13[[#This Row],[Precio ( SIN IVA)]]*5%)+[1]!Tabla13[[#This Row],[Precio ( SIN IVA)]])</f>
        <v>858585</v>
      </c>
    </row>
    <row r="1194" spans="1:4" x14ac:dyDescent="0.3">
      <c r="A1194" s="23">
        <v>1174</v>
      </c>
      <c r="B1194" s="26" t="s">
        <v>1202</v>
      </c>
      <c r="C1194" s="27" t="s">
        <v>20</v>
      </c>
      <c r="D1194" s="37">
        <f>(([1]!Tabla13[[#This Row],[Precio ( SIN IVA)]]*5%)+[1]!Tabla13[[#This Row],[Precio ( SIN IVA)]])</f>
        <v>948570</v>
      </c>
    </row>
    <row r="1195" spans="1:4" x14ac:dyDescent="0.3">
      <c r="A1195" s="23">
        <v>1175</v>
      </c>
      <c r="B1195" s="26" t="s">
        <v>1203</v>
      </c>
      <c r="C1195" s="27" t="s">
        <v>20</v>
      </c>
      <c r="D1195" s="37">
        <f>(([1]!Tabla13[[#This Row],[Precio ( SIN IVA)]]*5%)+[1]!Tabla13[[#This Row],[Precio ( SIN IVA)]])</f>
        <v>968520</v>
      </c>
    </row>
    <row r="1196" spans="1:4" x14ac:dyDescent="0.3">
      <c r="A1196" s="23">
        <v>1176</v>
      </c>
      <c r="B1196" s="26" t="s">
        <v>1204</v>
      </c>
      <c r="C1196" s="27" t="s">
        <v>20</v>
      </c>
      <c r="D1196" s="37">
        <f>(([1]!Tabla13[[#This Row],[Precio ( SIN IVA)]]*5%)+[1]!Tabla13[[#This Row],[Precio ( SIN IVA)]])</f>
        <v>347445</v>
      </c>
    </row>
    <row r="1197" spans="1:4" x14ac:dyDescent="0.3">
      <c r="A1197" s="23">
        <v>1177</v>
      </c>
      <c r="B1197" s="26" t="s">
        <v>1205</v>
      </c>
      <c r="C1197" s="27" t="s">
        <v>20</v>
      </c>
      <c r="D1197" s="37">
        <f>(([1]!Tabla13[[#This Row],[Precio ( SIN IVA)]]*5%)+[1]!Tabla13[[#This Row],[Precio ( SIN IVA)]])</f>
        <v>556080</v>
      </c>
    </row>
    <row r="1198" spans="1:4" x14ac:dyDescent="0.3">
      <c r="A1198" s="23">
        <v>1178</v>
      </c>
      <c r="B1198" s="26" t="s">
        <v>1206</v>
      </c>
      <c r="C1198" s="27" t="s">
        <v>20</v>
      </c>
      <c r="D1198" s="37">
        <f>(([1]!Tabla13[[#This Row],[Precio ( SIN IVA)]]*5%)+[1]!Tabla13[[#This Row],[Precio ( SIN IVA)]])</f>
        <v>84152250</v>
      </c>
    </row>
    <row r="1199" spans="1:4" x14ac:dyDescent="0.3">
      <c r="A1199" s="23">
        <v>1179</v>
      </c>
      <c r="B1199" s="26" t="s">
        <v>1207</v>
      </c>
      <c r="C1199" s="27" t="s">
        <v>20</v>
      </c>
      <c r="D1199" s="37">
        <f>(([1]!Tabla13[[#This Row],[Precio ( SIN IVA)]]*5%)+[1]!Tabla13[[#This Row],[Precio ( SIN IVA)]])</f>
        <v>15834315</v>
      </c>
    </row>
    <row r="1200" spans="1:4" x14ac:dyDescent="0.3">
      <c r="A1200" s="23">
        <v>1180</v>
      </c>
      <c r="B1200" s="26" t="s">
        <v>1208</v>
      </c>
      <c r="C1200" s="27" t="s">
        <v>20</v>
      </c>
      <c r="D1200" s="37">
        <f>(([1]!Tabla13[[#This Row],[Precio ( SIN IVA)]]*5%)+[1]!Tabla13[[#This Row],[Precio ( SIN IVA)]])</f>
        <v>15834315</v>
      </c>
    </row>
    <row r="1201" spans="1:4" x14ac:dyDescent="0.3">
      <c r="A1201" s="23">
        <v>1181</v>
      </c>
      <c r="B1201" s="26" t="s">
        <v>1209</v>
      </c>
      <c r="C1201" s="27" t="s">
        <v>20</v>
      </c>
      <c r="D1201" s="37">
        <f>(([1]!Tabla13[[#This Row],[Precio ( SIN IVA)]]*5%)+[1]!Tabla13[[#This Row],[Precio ( SIN IVA)]])</f>
        <v>5384190</v>
      </c>
    </row>
    <row r="1202" spans="1:4" x14ac:dyDescent="0.3">
      <c r="A1202" s="23">
        <v>1182</v>
      </c>
      <c r="B1202" s="26" t="s">
        <v>1210</v>
      </c>
      <c r="C1202" s="27" t="s">
        <v>20</v>
      </c>
      <c r="D1202" s="37">
        <f>(([1]!Tabla13[[#This Row],[Precio ( SIN IVA)]]*5%)+[1]!Tabla13[[#This Row],[Precio ( SIN IVA)]])</f>
        <v>46567290</v>
      </c>
    </row>
    <row r="1203" spans="1:4" x14ac:dyDescent="0.3">
      <c r="A1203" s="23">
        <v>1183</v>
      </c>
      <c r="B1203" s="26" t="s">
        <v>1211</v>
      </c>
      <c r="C1203" s="27" t="s">
        <v>20</v>
      </c>
      <c r="D1203" s="37">
        <f>(([1]!Tabla13[[#This Row],[Precio ( SIN IVA)]]*5%)+[1]!Tabla13[[#This Row],[Precio ( SIN IVA)]])</f>
        <v>1691550</v>
      </c>
    </row>
    <row r="1204" spans="1:4" x14ac:dyDescent="0.3">
      <c r="A1204" s="23">
        <v>1184</v>
      </c>
      <c r="B1204" s="26" t="s">
        <v>1212</v>
      </c>
      <c r="C1204" s="27" t="s">
        <v>20</v>
      </c>
      <c r="D1204" s="37">
        <f>(([1]!Tabla13[[#This Row],[Precio ( SIN IVA)]]*5%)+[1]!Tabla13[[#This Row],[Precio ( SIN IVA)]])</f>
        <v>540645</v>
      </c>
    </row>
    <row r="1205" spans="1:4" x14ac:dyDescent="0.3">
      <c r="A1205" s="23">
        <v>1185</v>
      </c>
      <c r="B1205" s="26" t="s">
        <v>1213</v>
      </c>
      <c r="C1205" s="27" t="s">
        <v>20</v>
      </c>
      <c r="D1205" s="37">
        <f>(([1]!Tabla13[[#This Row],[Precio ( SIN IVA)]]*5%)+[1]!Tabla13[[#This Row],[Precio ( SIN IVA)]])</f>
        <v>212625</v>
      </c>
    </row>
    <row r="1206" spans="1:4" x14ac:dyDescent="0.3">
      <c r="A1206" s="23">
        <v>1186</v>
      </c>
      <c r="B1206" s="26" t="s">
        <v>1214</v>
      </c>
      <c r="C1206" s="27" t="s">
        <v>20</v>
      </c>
      <c r="D1206" s="37">
        <f>(([1]!Tabla13[[#This Row],[Precio ( SIN IVA)]]*5%)+[1]!Tabla13[[#This Row],[Precio ( SIN IVA)]])</f>
        <v>212625</v>
      </c>
    </row>
    <row r="1207" spans="1:4" x14ac:dyDescent="0.3">
      <c r="A1207" s="23">
        <v>1187</v>
      </c>
      <c r="B1207" s="26" t="s">
        <v>1215</v>
      </c>
      <c r="C1207" s="27" t="s">
        <v>20</v>
      </c>
      <c r="D1207" s="37">
        <f>(([1]!Tabla13[[#This Row],[Precio ( SIN IVA)]]*5%)+[1]!Tabla13[[#This Row],[Precio ( SIN IVA)]])</f>
        <v>212625</v>
      </c>
    </row>
    <row r="1208" spans="1:4" x14ac:dyDescent="0.3">
      <c r="A1208" s="23">
        <v>1188</v>
      </c>
      <c r="B1208" s="26" t="s">
        <v>1216</v>
      </c>
      <c r="C1208" s="27" t="s">
        <v>20</v>
      </c>
      <c r="D1208" s="37">
        <f>(([1]!Tabla13[[#This Row],[Precio ( SIN IVA)]]*5%)+[1]!Tabla13[[#This Row],[Precio ( SIN IVA)]])</f>
        <v>343035</v>
      </c>
    </row>
    <row r="1209" spans="1:4" x14ac:dyDescent="0.3">
      <c r="A1209" s="23">
        <v>1189</v>
      </c>
      <c r="B1209" s="26" t="s">
        <v>1217</v>
      </c>
      <c r="C1209" s="27" t="s">
        <v>20</v>
      </c>
      <c r="D1209" s="37">
        <f>(([1]!Tabla13[[#This Row],[Precio ( SIN IVA)]]*5%)+[1]!Tabla13[[#This Row],[Precio ( SIN IVA)]])</f>
        <v>42315</v>
      </c>
    </row>
    <row r="1210" spans="1:4" x14ac:dyDescent="0.3">
      <c r="A1210" s="23">
        <v>1190</v>
      </c>
      <c r="B1210" s="26" t="s">
        <v>1218</v>
      </c>
      <c r="C1210" s="27" t="s">
        <v>20</v>
      </c>
      <c r="D1210" s="37">
        <f>(([1]!Tabla13[[#This Row],[Precio ( SIN IVA)]]*5%)+[1]!Tabla13[[#This Row],[Precio ( SIN IVA)]])</f>
        <v>104895</v>
      </c>
    </row>
    <row r="1211" spans="1:4" x14ac:dyDescent="0.3">
      <c r="A1211" s="23">
        <v>1191</v>
      </c>
      <c r="B1211" s="26" t="s">
        <v>1219</v>
      </c>
      <c r="C1211" s="27" t="s">
        <v>20</v>
      </c>
      <c r="D1211" s="37">
        <f>(([1]!Tabla13[[#This Row],[Precio ( SIN IVA)]]*5%)+[1]!Tabla13[[#This Row],[Precio ( SIN IVA)]])</f>
        <v>230475</v>
      </c>
    </row>
    <row r="1212" spans="1:4" x14ac:dyDescent="0.3">
      <c r="A1212" s="23">
        <v>1192</v>
      </c>
      <c r="B1212" s="26" t="s">
        <v>1220</v>
      </c>
      <c r="C1212" s="29" t="s">
        <v>20</v>
      </c>
      <c r="D1212" s="37">
        <f>(([1]!Tabla13[[#This Row],[Precio ( SIN IVA)]]*5%)+[1]!Tabla13[[#This Row],[Precio ( SIN IVA)]])</f>
        <v>136080</v>
      </c>
    </row>
    <row r="1213" spans="1:4" x14ac:dyDescent="0.3">
      <c r="A1213" s="23">
        <v>1193</v>
      </c>
      <c r="B1213" s="26" t="s">
        <v>1221</v>
      </c>
      <c r="C1213" s="29" t="s">
        <v>20</v>
      </c>
      <c r="D1213" s="37">
        <f>(([1]!Tabla13[[#This Row],[Precio ( SIN IVA)]]*5%)+[1]!Tabla13[[#This Row],[Precio ( SIN IVA)]])</f>
        <v>181440</v>
      </c>
    </row>
    <row r="1214" spans="1:4" x14ac:dyDescent="0.3">
      <c r="A1214" s="23">
        <v>1194</v>
      </c>
      <c r="B1214" s="26" t="s">
        <v>1222</v>
      </c>
      <c r="C1214" s="27" t="s">
        <v>20</v>
      </c>
      <c r="D1214" s="37">
        <f>(([1]!Tabla13[[#This Row],[Precio ( SIN IVA)]]*5%)+[1]!Tabla13[[#This Row],[Precio ( SIN IVA)]])</f>
        <v>349650</v>
      </c>
    </row>
    <row r="1215" spans="1:4" x14ac:dyDescent="0.3">
      <c r="A1215" s="23">
        <v>1195</v>
      </c>
      <c r="B1215" s="26" t="s">
        <v>1223</v>
      </c>
      <c r="C1215" s="27" t="s">
        <v>20</v>
      </c>
      <c r="D1215" s="37">
        <f>(([1]!Tabla13[[#This Row],[Precio ( SIN IVA)]]*5%)+[1]!Tabla13[[#This Row],[Precio ( SIN IVA)]])</f>
        <v>349650</v>
      </c>
    </row>
    <row r="1216" spans="1:4" x14ac:dyDescent="0.3">
      <c r="A1216" s="23">
        <v>1196</v>
      </c>
      <c r="B1216" s="26" t="s">
        <v>1224</v>
      </c>
      <c r="C1216" s="27" t="s">
        <v>20</v>
      </c>
      <c r="D1216" s="37">
        <f>(([1]!Tabla13[[#This Row],[Precio ( SIN IVA)]]*5%)+[1]!Tabla13[[#This Row],[Precio ( SIN IVA)]])</f>
        <v>136080</v>
      </c>
    </row>
    <row r="1217" spans="1:4" x14ac:dyDescent="0.3">
      <c r="A1217" s="23">
        <v>1197</v>
      </c>
      <c r="B1217" s="26" t="s">
        <v>1225</v>
      </c>
      <c r="C1217" s="27" t="s">
        <v>20</v>
      </c>
      <c r="D1217" s="37">
        <f>(([1]!Tabla13[[#This Row],[Precio ( SIN IVA)]]*5%)+[1]!Tabla13[[#This Row],[Precio ( SIN IVA)]])</f>
        <v>184275</v>
      </c>
    </row>
    <row r="1218" spans="1:4" x14ac:dyDescent="0.3">
      <c r="A1218" s="23">
        <v>1198</v>
      </c>
      <c r="B1218" s="26" t="s">
        <v>1226</v>
      </c>
      <c r="C1218" s="27" t="s">
        <v>20</v>
      </c>
      <c r="D1218" s="37">
        <f>(([1]!Tabla13[[#This Row],[Precio ( SIN IVA)]]*5%)+[1]!Tabla13[[#This Row],[Precio ( SIN IVA)]])</f>
        <v>140175</v>
      </c>
    </row>
    <row r="1219" spans="1:4" x14ac:dyDescent="0.3">
      <c r="A1219" s="23">
        <v>1199</v>
      </c>
      <c r="B1219" s="26" t="s">
        <v>1227</v>
      </c>
      <c r="C1219" s="27" t="s">
        <v>20</v>
      </c>
      <c r="D1219" s="37">
        <f>(([1]!Tabla13[[#This Row],[Precio ( SIN IVA)]]*5%)+[1]!Tabla13[[#This Row],[Precio ( SIN IVA)]])</f>
        <v>140175</v>
      </c>
    </row>
    <row r="1220" spans="1:4" x14ac:dyDescent="0.3">
      <c r="A1220" s="23">
        <v>1200</v>
      </c>
      <c r="B1220" s="26" t="s">
        <v>1228</v>
      </c>
      <c r="C1220" s="27" t="s">
        <v>20</v>
      </c>
      <c r="D1220" s="37">
        <f>(([1]!Tabla13[[#This Row],[Precio ( SIN IVA)]]*5%)+[1]!Tabla13[[#This Row],[Precio ( SIN IVA)]])</f>
        <v>132300</v>
      </c>
    </row>
    <row r="1221" spans="1:4" x14ac:dyDescent="0.3">
      <c r="A1221" s="23">
        <v>1201</v>
      </c>
      <c r="B1221" s="26" t="s">
        <v>1229</v>
      </c>
      <c r="C1221" s="27" t="s">
        <v>20</v>
      </c>
      <c r="D1221" s="37">
        <f>(([1]!Tabla13[[#This Row],[Precio ( SIN IVA)]]*5%)+[1]!Tabla13[[#This Row],[Precio ( SIN IVA)]])</f>
        <v>560805</v>
      </c>
    </row>
    <row r="1222" spans="1:4" x14ac:dyDescent="0.3">
      <c r="A1222" s="23">
        <v>1202</v>
      </c>
      <c r="B1222" s="26" t="s">
        <v>1230</v>
      </c>
      <c r="C1222" s="27" t="s">
        <v>20</v>
      </c>
      <c r="D1222" s="37">
        <f>(([1]!Tabla13[[#This Row],[Precio ( SIN IVA)]]*5%)+[1]!Tabla13[[#This Row],[Precio ( SIN IVA)]])</f>
        <v>378000</v>
      </c>
    </row>
    <row r="1223" spans="1:4" x14ac:dyDescent="0.3">
      <c r="A1223" s="23">
        <v>1203</v>
      </c>
      <c r="B1223" s="26" t="s">
        <v>1231</v>
      </c>
      <c r="C1223" s="27" t="s">
        <v>20</v>
      </c>
      <c r="D1223" s="37">
        <f>(([1]!Tabla13[[#This Row],[Precio ( SIN IVA)]]*5%)+[1]!Tabla13[[#This Row],[Precio ( SIN IVA)]])</f>
        <v>546000</v>
      </c>
    </row>
    <row r="1224" spans="1:4" x14ac:dyDescent="0.3">
      <c r="A1224" s="23">
        <v>1204</v>
      </c>
      <c r="B1224" s="26" t="s">
        <v>1232</v>
      </c>
      <c r="C1224" s="27" t="s">
        <v>20</v>
      </c>
      <c r="D1224" s="37">
        <f>(([1]!Tabla13[[#This Row],[Precio ( SIN IVA)]]*5%)+[1]!Tabla13[[#This Row],[Precio ( SIN IVA)]])</f>
        <v>523425</v>
      </c>
    </row>
    <row r="1225" spans="1:4" x14ac:dyDescent="0.3">
      <c r="A1225" s="23">
        <v>1205</v>
      </c>
      <c r="B1225" s="26" t="s">
        <v>1233</v>
      </c>
      <c r="C1225" s="27" t="s">
        <v>20</v>
      </c>
      <c r="D1225" s="37">
        <f>(([1]!Tabla13[[#This Row],[Precio ( SIN IVA)]]*5%)+[1]!Tabla13[[#This Row],[Precio ( SIN IVA)]])</f>
        <v>523425</v>
      </c>
    </row>
    <row r="1226" spans="1:4" x14ac:dyDescent="0.3">
      <c r="A1226" s="23">
        <v>1206</v>
      </c>
      <c r="B1226" s="26" t="s">
        <v>1234</v>
      </c>
      <c r="C1226" s="27" t="s">
        <v>20</v>
      </c>
      <c r="D1226" s="37">
        <f>(([1]!Tabla13[[#This Row],[Precio ( SIN IVA)]]*5%)+[1]!Tabla13[[#This Row],[Precio ( SIN IVA)]])</f>
        <v>523425</v>
      </c>
    </row>
    <row r="1227" spans="1:4" x14ac:dyDescent="0.3">
      <c r="A1227" s="23">
        <v>1207</v>
      </c>
      <c r="B1227" s="26" t="s">
        <v>1235</v>
      </c>
      <c r="C1227" s="27" t="s">
        <v>20</v>
      </c>
      <c r="D1227" s="37">
        <f>(([1]!Tabla13[[#This Row],[Precio ( SIN IVA)]]*5%)+[1]!Tabla13[[#This Row],[Precio ( SIN IVA)]])</f>
        <v>415800</v>
      </c>
    </row>
    <row r="1228" spans="1:4" x14ac:dyDescent="0.3">
      <c r="A1228" s="23">
        <v>1208</v>
      </c>
      <c r="B1228" s="26" t="s">
        <v>1236</v>
      </c>
      <c r="C1228" s="27" t="s">
        <v>20</v>
      </c>
      <c r="D1228" s="37">
        <f>(([1]!Tabla13[[#This Row],[Precio ( SIN IVA)]]*5%)+[1]!Tabla13[[#This Row],[Precio ( SIN IVA)]])</f>
        <v>425250</v>
      </c>
    </row>
    <row r="1229" spans="1:4" x14ac:dyDescent="0.3">
      <c r="A1229" s="23">
        <v>1209</v>
      </c>
      <c r="B1229" s="26" t="s">
        <v>1237</v>
      </c>
      <c r="C1229" s="27" t="s">
        <v>20</v>
      </c>
      <c r="D1229" s="37">
        <f>(([1]!Tabla13[[#This Row],[Precio ( SIN IVA)]]*5%)+[1]!Tabla13[[#This Row],[Precio ( SIN IVA)]])</f>
        <v>519750</v>
      </c>
    </row>
    <row r="1230" spans="1:4" x14ac:dyDescent="0.3">
      <c r="A1230" s="23">
        <v>1210</v>
      </c>
      <c r="B1230" s="26" t="s">
        <v>1238</v>
      </c>
      <c r="C1230" s="27" t="s">
        <v>20</v>
      </c>
      <c r="D1230" s="37">
        <f>(([1]!Tabla13[[#This Row],[Precio ( SIN IVA)]]*5%)+[1]!Tabla13[[#This Row],[Precio ( SIN IVA)]])</f>
        <v>502530</v>
      </c>
    </row>
    <row r="1231" spans="1:4" x14ac:dyDescent="0.3">
      <c r="A1231" s="23">
        <v>1211</v>
      </c>
      <c r="B1231" s="26" t="s">
        <v>1239</v>
      </c>
      <c r="C1231" s="27" t="s">
        <v>20</v>
      </c>
      <c r="D1231" s="37">
        <f>(([1]!Tabla13[[#This Row],[Precio ( SIN IVA)]]*5%)+[1]!Tabla13[[#This Row],[Precio ( SIN IVA)]])</f>
        <v>400575</v>
      </c>
    </row>
    <row r="1232" spans="1:4" x14ac:dyDescent="0.3">
      <c r="A1232" s="23">
        <v>1212</v>
      </c>
      <c r="B1232" s="26" t="s">
        <v>1240</v>
      </c>
      <c r="C1232" s="27" t="s">
        <v>20</v>
      </c>
      <c r="D1232" s="37">
        <f>(([1]!Tabla13[[#This Row],[Precio ( SIN IVA)]]*5%)+[1]!Tabla13[[#This Row],[Precio ( SIN IVA)]])</f>
        <v>706965</v>
      </c>
    </row>
    <row r="1233" spans="1:4" x14ac:dyDescent="0.3">
      <c r="A1233" s="23">
        <v>1213</v>
      </c>
      <c r="B1233" s="26" t="s">
        <v>1241</v>
      </c>
      <c r="C1233" s="27" t="s">
        <v>20</v>
      </c>
      <c r="D1233" s="37">
        <f>(([1]!Tabla13[[#This Row],[Precio ( SIN IVA)]]*5%)+[1]!Tabla13[[#This Row],[Precio ( SIN IVA)]])</f>
        <v>305865</v>
      </c>
    </row>
    <row r="1234" spans="1:4" x14ac:dyDescent="0.3">
      <c r="A1234" s="23">
        <v>1214</v>
      </c>
      <c r="B1234" s="26" t="s">
        <v>1242</v>
      </c>
      <c r="C1234" s="27" t="s">
        <v>20</v>
      </c>
      <c r="D1234" s="37">
        <f>(([1]!Tabla13[[#This Row],[Precio ( SIN IVA)]]*5%)+[1]!Tabla13[[#This Row],[Precio ( SIN IVA)]])</f>
        <v>366975</v>
      </c>
    </row>
    <row r="1235" spans="1:4" x14ac:dyDescent="0.3">
      <c r="A1235" s="23">
        <v>1215</v>
      </c>
      <c r="B1235" s="26" t="s">
        <v>1243</v>
      </c>
      <c r="C1235" s="27" t="s">
        <v>20</v>
      </c>
      <c r="D1235" s="37">
        <f>(([1]!Tabla13[[#This Row],[Precio ( SIN IVA)]]*5%)+[1]!Tabla13[[#This Row],[Precio ( SIN IVA)]])</f>
        <v>186585</v>
      </c>
    </row>
    <row r="1236" spans="1:4" x14ac:dyDescent="0.3">
      <c r="A1236" s="23">
        <v>1216</v>
      </c>
      <c r="B1236" s="26" t="s">
        <v>1244</v>
      </c>
      <c r="C1236" s="27" t="s">
        <v>20</v>
      </c>
      <c r="D1236" s="37">
        <f>(([1]!Tabla13[[#This Row],[Precio ( SIN IVA)]]*5%)+[1]!Tabla13[[#This Row],[Precio ( SIN IVA)]])</f>
        <v>240240</v>
      </c>
    </row>
    <row r="1237" spans="1:4" x14ac:dyDescent="0.3">
      <c r="A1237" s="23">
        <v>1217</v>
      </c>
      <c r="B1237" s="26" t="s">
        <v>1245</v>
      </c>
      <c r="C1237" s="27" t="s">
        <v>20</v>
      </c>
      <c r="D1237" s="37">
        <f>(([1]!Tabla13[[#This Row],[Precio ( SIN IVA)]]*5%)+[1]!Tabla13[[#This Row],[Precio ( SIN IVA)]])</f>
        <v>266490</v>
      </c>
    </row>
    <row r="1238" spans="1:4" x14ac:dyDescent="0.3">
      <c r="A1238" s="23">
        <v>1218</v>
      </c>
      <c r="B1238" s="26" t="s">
        <v>1246</v>
      </c>
      <c r="C1238" s="29" t="s">
        <v>20</v>
      </c>
      <c r="D1238" s="37">
        <f>(([1]!Tabla13[[#This Row],[Precio ( SIN IVA)]]*5%)+[1]!Tabla13[[#This Row],[Precio ( SIN IVA)]])</f>
        <v>502530</v>
      </c>
    </row>
    <row r="1239" spans="1:4" x14ac:dyDescent="0.3">
      <c r="A1239" s="23">
        <v>1219</v>
      </c>
      <c r="B1239" s="26" t="s">
        <v>1247</v>
      </c>
      <c r="C1239" s="29" t="s">
        <v>20</v>
      </c>
      <c r="D1239" s="37">
        <f>(([1]!Tabla13[[#This Row],[Precio ( SIN IVA)]]*5%)+[1]!Tabla13[[#This Row],[Precio ( SIN IVA)]])</f>
        <v>244650</v>
      </c>
    </row>
    <row r="1240" spans="1:4" x14ac:dyDescent="0.3">
      <c r="A1240" s="23">
        <v>1220</v>
      </c>
      <c r="B1240" s="26" t="s">
        <v>1248</v>
      </c>
      <c r="C1240" s="29" t="s">
        <v>20</v>
      </c>
      <c r="D1240" s="37">
        <f>(([1]!Tabla13[[#This Row],[Precio ( SIN IVA)]]*5%)+[1]!Tabla13[[#This Row],[Precio ( SIN IVA)]])</f>
        <v>1246875</v>
      </c>
    </row>
    <row r="1241" spans="1:4" x14ac:dyDescent="0.3">
      <c r="A1241" s="23">
        <v>1221</v>
      </c>
      <c r="B1241" s="26" t="s">
        <v>1249</v>
      </c>
      <c r="C1241" s="27" t="s">
        <v>20</v>
      </c>
      <c r="D1241" s="37">
        <f>(([1]!Tabla13[[#This Row],[Precio ( SIN IVA)]]*5%)+[1]!Tabla13[[#This Row],[Precio ( SIN IVA)]])</f>
        <v>244650</v>
      </c>
    </row>
    <row r="1242" spans="1:4" x14ac:dyDescent="0.3">
      <c r="A1242" s="23">
        <v>1222</v>
      </c>
      <c r="B1242" s="26" t="s">
        <v>1250</v>
      </c>
      <c r="C1242" s="29" t="s">
        <v>20</v>
      </c>
      <c r="D1242" s="37">
        <f>(([1]!Tabla13[[#This Row],[Precio ( SIN IVA)]]*5%)+[1]!Tabla13[[#This Row],[Precio ( SIN IVA)]])</f>
        <v>400575</v>
      </c>
    </row>
    <row r="1243" spans="1:4" x14ac:dyDescent="0.3">
      <c r="A1243" s="23">
        <v>1223</v>
      </c>
      <c r="B1243" s="26" t="s">
        <v>1251</v>
      </c>
      <c r="C1243" s="29" t="s">
        <v>20</v>
      </c>
      <c r="D1243" s="37">
        <f>(([1]!Tabla13[[#This Row],[Precio ( SIN IVA)]]*5%)+[1]!Tabla13[[#This Row],[Precio ( SIN IVA)]])</f>
        <v>310170</v>
      </c>
    </row>
    <row r="1244" spans="1:4" x14ac:dyDescent="0.3">
      <c r="A1244" s="23">
        <v>1224</v>
      </c>
      <c r="B1244" s="26" t="s">
        <v>1252</v>
      </c>
      <c r="C1244" s="29" t="s">
        <v>20</v>
      </c>
      <c r="D1244" s="37">
        <f>(([1]!Tabla13[[#This Row],[Precio ( SIN IVA)]]*5%)+[1]!Tabla13[[#This Row],[Precio ( SIN IVA)]])</f>
        <v>271635</v>
      </c>
    </row>
    <row r="1245" spans="1:4" x14ac:dyDescent="0.3">
      <c r="A1245" s="23">
        <v>1225</v>
      </c>
      <c r="B1245" s="26" t="s">
        <v>1253</v>
      </c>
      <c r="C1245" s="29" t="s">
        <v>20</v>
      </c>
      <c r="D1245" s="37">
        <f>(([1]!Tabla13[[#This Row],[Precio ( SIN IVA)]]*5%)+[1]!Tabla13[[#This Row],[Precio ( SIN IVA)]])</f>
        <v>271635</v>
      </c>
    </row>
    <row r="1246" spans="1:4" x14ac:dyDescent="0.3">
      <c r="A1246" s="23">
        <v>1226</v>
      </c>
      <c r="B1246" s="26" t="s">
        <v>1254</v>
      </c>
      <c r="C1246" s="27" t="s">
        <v>20</v>
      </c>
      <c r="D1246" s="37">
        <f>(([1]!Tabla13[[#This Row],[Precio ( SIN IVA)]]*5%)+[1]!Tabla13[[#This Row],[Precio ( SIN IVA)]])</f>
        <v>324345</v>
      </c>
    </row>
    <row r="1247" spans="1:4" x14ac:dyDescent="0.3">
      <c r="A1247" s="23">
        <v>1227</v>
      </c>
      <c r="B1247" s="26" t="s">
        <v>1255</v>
      </c>
      <c r="C1247" s="29" t="s">
        <v>20</v>
      </c>
      <c r="D1247" s="37">
        <f>(([1]!Tabla13[[#This Row],[Precio ( SIN IVA)]]*5%)+[1]!Tabla13[[#This Row],[Precio ( SIN IVA)]])</f>
        <v>231735</v>
      </c>
    </row>
    <row r="1248" spans="1:4" x14ac:dyDescent="0.3">
      <c r="A1248" s="23">
        <v>1228</v>
      </c>
      <c r="B1248" s="26" t="s">
        <v>1256</v>
      </c>
      <c r="C1248" s="27" t="s">
        <v>20</v>
      </c>
      <c r="D1248" s="37">
        <f>(([1]!Tabla13[[#This Row],[Precio ( SIN IVA)]]*5%)+[1]!Tabla13[[#This Row],[Precio ( SIN IVA)]])</f>
        <v>546000</v>
      </c>
    </row>
    <row r="1249" spans="1:4" x14ac:dyDescent="0.3">
      <c r="A1249" s="23">
        <v>1229</v>
      </c>
      <c r="B1249" s="26" t="s">
        <v>1257</v>
      </c>
      <c r="C1249" s="27" t="s">
        <v>20</v>
      </c>
      <c r="D1249" s="37">
        <f>(([1]!Tabla13[[#This Row],[Precio ( SIN IVA)]]*5%)+[1]!Tabla13[[#This Row],[Precio ( SIN IVA)]])</f>
        <v>1399440</v>
      </c>
    </row>
    <row r="1250" spans="1:4" x14ac:dyDescent="0.3">
      <c r="A1250" s="23">
        <v>1230</v>
      </c>
      <c r="B1250" s="26" t="s">
        <v>1258</v>
      </c>
      <c r="C1250" s="27" t="s">
        <v>20</v>
      </c>
      <c r="D1250" s="37">
        <f>(([1]!Tabla13[[#This Row],[Precio ( SIN IVA)]]*5%)+[1]!Tabla13[[#This Row],[Precio ( SIN IVA)]])</f>
        <v>1373400</v>
      </c>
    </row>
    <row r="1251" spans="1:4" x14ac:dyDescent="0.3">
      <c r="A1251" s="23">
        <v>1231</v>
      </c>
      <c r="B1251" s="26" t="s">
        <v>1259</v>
      </c>
      <c r="C1251" s="27" t="s">
        <v>20</v>
      </c>
      <c r="D1251" s="37">
        <f>(([1]!Tabla13[[#This Row],[Precio ( SIN IVA)]]*5%)+[1]!Tabla13[[#This Row],[Precio ( SIN IVA)]])</f>
        <v>2031750</v>
      </c>
    </row>
    <row r="1252" spans="1:4" x14ac:dyDescent="0.3">
      <c r="A1252" s="23">
        <v>1232</v>
      </c>
      <c r="B1252" s="26" t="s">
        <v>1260</v>
      </c>
      <c r="C1252" s="29" t="s">
        <v>20</v>
      </c>
      <c r="D1252" s="37">
        <f>(([1]!Tabla13[[#This Row],[Precio ( SIN IVA)]]*5%)+[1]!Tabla13[[#This Row],[Precio ( SIN IVA)]])</f>
        <v>3213000</v>
      </c>
    </row>
    <row r="1253" spans="1:4" x14ac:dyDescent="0.3">
      <c r="A1253" s="23">
        <v>1233</v>
      </c>
      <c r="B1253" s="26" t="s">
        <v>1261</v>
      </c>
      <c r="C1253" s="29" t="s">
        <v>20</v>
      </c>
      <c r="D1253" s="37">
        <f>(([1]!Tabla13[[#This Row],[Precio ( SIN IVA)]]*5%)+[1]!Tabla13[[#This Row],[Precio ( SIN IVA)]])</f>
        <v>357000</v>
      </c>
    </row>
    <row r="1254" spans="1:4" x14ac:dyDescent="0.3">
      <c r="A1254" s="23">
        <v>1234</v>
      </c>
      <c r="B1254" s="26" t="s">
        <v>1262</v>
      </c>
      <c r="C1254" s="27" t="s">
        <v>20</v>
      </c>
      <c r="D1254" s="37">
        <f>(([1]!Tabla13[[#This Row],[Precio ( SIN IVA)]]*5%)+[1]!Tabla13[[#This Row],[Precio ( SIN IVA)]])</f>
        <v>1204875</v>
      </c>
    </row>
    <row r="1255" spans="1:4" x14ac:dyDescent="0.3">
      <c r="A1255" s="23">
        <v>1235</v>
      </c>
      <c r="B1255" s="26" t="s">
        <v>1263</v>
      </c>
      <c r="C1255" s="27" t="s">
        <v>20</v>
      </c>
      <c r="D1255" s="37">
        <f>(([1]!Tabla13[[#This Row],[Precio ( SIN IVA)]]*5%)+[1]!Tabla13[[#This Row],[Precio ( SIN IVA)]])</f>
        <v>1914255</v>
      </c>
    </row>
    <row r="1256" spans="1:4" x14ac:dyDescent="0.3">
      <c r="A1256" s="23">
        <v>1236</v>
      </c>
      <c r="B1256" s="26" t="s">
        <v>1264</v>
      </c>
      <c r="C1256" s="27" t="s">
        <v>20</v>
      </c>
      <c r="D1256" s="37">
        <f>(([1]!Tabla13[[#This Row],[Precio ( SIN IVA)]]*5%)+[1]!Tabla13[[#This Row],[Precio ( SIN IVA)]])</f>
        <v>200865</v>
      </c>
    </row>
    <row r="1257" spans="1:4" x14ac:dyDescent="0.3">
      <c r="A1257" s="23">
        <v>1237</v>
      </c>
      <c r="B1257" s="26" t="s">
        <v>1265</v>
      </c>
      <c r="C1257" s="27" t="s">
        <v>20</v>
      </c>
      <c r="D1257" s="37">
        <f>(([1]!Tabla13[[#This Row],[Precio ( SIN IVA)]]*5%)+[1]!Tabla13[[#This Row],[Precio ( SIN IVA)]])</f>
        <v>741720</v>
      </c>
    </row>
    <row r="1258" spans="1:4" x14ac:dyDescent="0.3">
      <c r="A1258" s="23">
        <v>1238</v>
      </c>
      <c r="B1258" s="26" t="s">
        <v>1266</v>
      </c>
      <c r="C1258" s="27" t="s">
        <v>20</v>
      </c>
      <c r="D1258" s="37">
        <f>(([1]!Tabla13[[#This Row],[Precio ( SIN IVA)]]*5%)+[1]!Tabla13[[#This Row],[Precio ( SIN IVA)]])</f>
        <v>150045</v>
      </c>
    </row>
    <row r="1259" spans="1:4" x14ac:dyDescent="0.3">
      <c r="A1259" s="23">
        <v>1239</v>
      </c>
      <c r="B1259" s="26" t="s">
        <v>1267</v>
      </c>
      <c r="C1259" s="27" t="s">
        <v>20</v>
      </c>
      <c r="D1259" s="37">
        <f>(([1]!Tabla13[[#This Row],[Precio ( SIN IVA)]]*5%)+[1]!Tabla13[[#This Row],[Precio ( SIN IVA)]])</f>
        <v>197610</v>
      </c>
    </row>
    <row r="1260" spans="1:4" x14ac:dyDescent="0.3">
      <c r="A1260" s="23">
        <v>1240</v>
      </c>
      <c r="B1260" s="26" t="s">
        <v>1268</v>
      </c>
      <c r="C1260" s="27" t="s">
        <v>20</v>
      </c>
      <c r="D1260" s="37">
        <f>(([1]!Tabla13[[#This Row],[Precio ( SIN IVA)]]*5%)+[1]!Tabla13[[#This Row],[Precio ( SIN IVA)]])</f>
        <v>177240</v>
      </c>
    </row>
    <row r="1261" spans="1:4" x14ac:dyDescent="0.3">
      <c r="A1261" s="23">
        <v>1241</v>
      </c>
      <c r="B1261" s="26" t="s">
        <v>1269</v>
      </c>
      <c r="C1261" s="29" t="s">
        <v>20</v>
      </c>
      <c r="D1261" s="37">
        <f>(([1]!Tabla13[[#This Row],[Precio ( SIN IVA)]]*5%)+[1]!Tabla13[[#This Row],[Precio ( SIN IVA)]])</f>
        <v>407400</v>
      </c>
    </row>
    <row r="1262" spans="1:4" x14ac:dyDescent="0.3">
      <c r="A1262" s="23">
        <v>1242</v>
      </c>
      <c r="B1262" s="26" t="s">
        <v>1270</v>
      </c>
      <c r="C1262" s="27" t="s">
        <v>20</v>
      </c>
      <c r="D1262" s="37">
        <f>(([1]!Tabla13[[#This Row],[Precio ( SIN IVA)]]*5%)+[1]!Tabla13[[#This Row],[Precio ( SIN IVA)]])</f>
        <v>51030</v>
      </c>
    </row>
    <row r="1263" spans="1:4" x14ac:dyDescent="0.3">
      <c r="A1263" s="23">
        <v>1243</v>
      </c>
      <c r="B1263" s="26" t="s">
        <v>1271</v>
      </c>
      <c r="C1263" s="27" t="s">
        <v>20</v>
      </c>
      <c r="D1263" s="37">
        <f>(([1]!Tabla13[[#This Row],[Precio ( SIN IVA)]]*5%)+[1]!Tabla13[[#This Row],[Precio ( SIN IVA)]])</f>
        <v>148890</v>
      </c>
    </row>
    <row r="1264" spans="1:4" x14ac:dyDescent="0.3">
      <c r="A1264" s="23">
        <v>1244</v>
      </c>
      <c r="B1264" s="26" t="s">
        <v>1272</v>
      </c>
      <c r="C1264" s="27" t="s">
        <v>20</v>
      </c>
      <c r="D1264" s="37">
        <f>(([1]!Tabla13[[#This Row],[Precio ( SIN IVA)]]*5%)+[1]!Tabla13[[#This Row],[Precio ( SIN IVA)]])</f>
        <v>136080</v>
      </c>
    </row>
    <row r="1265" spans="1:4" x14ac:dyDescent="0.3">
      <c r="A1265" s="23">
        <v>1245</v>
      </c>
      <c r="B1265" s="26" t="s">
        <v>1273</v>
      </c>
      <c r="C1265" s="27" t="s">
        <v>20</v>
      </c>
      <c r="D1265" s="37">
        <f>(([1]!Tabla13[[#This Row],[Precio ( SIN IVA)]]*5%)+[1]!Tabla13[[#This Row],[Precio ( SIN IVA)]])</f>
        <v>136080</v>
      </c>
    </row>
    <row r="1266" spans="1:4" x14ac:dyDescent="0.3">
      <c r="A1266" s="23">
        <v>1246</v>
      </c>
      <c r="B1266" s="26" t="s">
        <v>1274</v>
      </c>
      <c r="C1266" s="27" t="s">
        <v>20</v>
      </c>
      <c r="D1266" s="37">
        <f>(([1]!Tabla13[[#This Row],[Precio ( SIN IVA)]]*5%)+[1]!Tabla13[[#This Row],[Precio ( SIN IVA)]])</f>
        <v>136080</v>
      </c>
    </row>
    <row r="1267" spans="1:4" x14ac:dyDescent="0.3">
      <c r="A1267" s="23">
        <v>1247</v>
      </c>
      <c r="B1267" s="26" t="s">
        <v>1275</v>
      </c>
      <c r="C1267" s="27" t="s">
        <v>20</v>
      </c>
      <c r="D1267" s="37">
        <f>(([1]!Tabla13[[#This Row],[Precio ( SIN IVA)]]*5%)+[1]!Tabla13[[#This Row],[Precio ( SIN IVA)]])</f>
        <v>61635</v>
      </c>
    </row>
    <row r="1268" spans="1:4" x14ac:dyDescent="0.3">
      <c r="A1268" s="23">
        <v>1248</v>
      </c>
      <c r="B1268" s="26" t="s">
        <v>1276</v>
      </c>
      <c r="C1268" s="27" t="s">
        <v>20</v>
      </c>
      <c r="D1268" s="37">
        <f>(([1]!Tabla13[[#This Row],[Precio ( SIN IVA)]]*5%)+[1]!Tabla13[[#This Row],[Precio ( SIN IVA)]])</f>
        <v>538230</v>
      </c>
    </row>
    <row r="1269" spans="1:4" x14ac:dyDescent="0.3">
      <c r="A1269" s="23">
        <v>1249</v>
      </c>
      <c r="B1269" s="26" t="s">
        <v>1277</v>
      </c>
      <c r="C1269" s="29" t="s">
        <v>20</v>
      </c>
      <c r="D1269" s="37">
        <f>(([1]!Tabla13[[#This Row],[Precio ( SIN IVA)]]*5%)+[1]!Tabla13[[#This Row],[Precio ( SIN IVA)]])</f>
        <v>13230</v>
      </c>
    </row>
    <row r="1270" spans="1:4" x14ac:dyDescent="0.3">
      <c r="A1270" s="23">
        <v>1250</v>
      </c>
      <c r="B1270" s="26" t="s">
        <v>1278</v>
      </c>
      <c r="C1270" s="29" t="s">
        <v>20</v>
      </c>
      <c r="D1270" s="37">
        <f>(([1]!Tabla13[[#This Row],[Precio ( SIN IVA)]]*5%)+[1]!Tabla13[[#This Row],[Precio ( SIN IVA)]])</f>
        <v>10185</v>
      </c>
    </row>
    <row r="1271" spans="1:4" x14ac:dyDescent="0.3">
      <c r="A1271" s="23">
        <v>1251</v>
      </c>
      <c r="B1271" s="26" t="s">
        <v>1279</v>
      </c>
      <c r="C1271" s="29" t="s">
        <v>20</v>
      </c>
      <c r="D1271" s="37">
        <f>(([1]!Tabla13[[#This Row],[Precio ( SIN IVA)]]*5%)+[1]!Tabla13[[#This Row],[Precio ( SIN IVA)]])</f>
        <v>6825</v>
      </c>
    </row>
    <row r="1272" spans="1:4" x14ac:dyDescent="0.3">
      <c r="A1272" s="23">
        <v>1252</v>
      </c>
      <c r="B1272" s="26" t="s">
        <v>1280</v>
      </c>
      <c r="C1272" s="29" t="s">
        <v>20</v>
      </c>
      <c r="D1272" s="37">
        <f>(([1]!Tabla13[[#This Row],[Precio ( SIN IVA)]]*5%)+[1]!Tabla13[[#This Row],[Precio ( SIN IVA)]])</f>
        <v>14070</v>
      </c>
    </row>
    <row r="1273" spans="1:4" x14ac:dyDescent="0.3">
      <c r="A1273" s="23">
        <v>1253</v>
      </c>
      <c r="B1273" s="26" t="s">
        <v>1281</v>
      </c>
      <c r="C1273" s="29" t="s">
        <v>20</v>
      </c>
      <c r="D1273" s="37">
        <f>(([1]!Tabla13[[#This Row],[Precio ( SIN IVA)]]*5%)+[1]!Tabla13[[#This Row],[Precio ( SIN IVA)]])</f>
        <v>20055</v>
      </c>
    </row>
    <row r="1274" spans="1:4" x14ac:dyDescent="0.3">
      <c r="A1274" s="23">
        <v>1254</v>
      </c>
      <c r="B1274" s="26" t="s">
        <v>1282</v>
      </c>
      <c r="C1274" s="29" t="s">
        <v>20</v>
      </c>
      <c r="D1274" s="37">
        <f>(([1]!Tabla13[[#This Row],[Precio ( SIN IVA)]]*5%)+[1]!Tabla13[[#This Row],[Precio ( SIN IVA)]])</f>
        <v>8085</v>
      </c>
    </row>
    <row r="1275" spans="1:4" x14ac:dyDescent="0.3">
      <c r="A1275" s="23">
        <v>1255</v>
      </c>
      <c r="B1275" s="26" t="s">
        <v>1283</v>
      </c>
      <c r="C1275" s="29" t="s">
        <v>20</v>
      </c>
      <c r="D1275" s="37">
        <f>(([1]!Tabla13[[#This Row],[Precio ( SIN IVA)]]*5%)+[1]!Tabla13[[#This Row],[Precio ( SIN IVA)]])</f>
        <v>5985</v>
      </c>
    </row>
    <row r="1276" spans="1:4" x14ac:dyDescent="0.3">
      <c r="A1276" s="23">
        <v>1256</v>
      </c>
      <c r="B1276" s="26" t="s">
        <v>1284</v>
      </c>
      <c r="C1276" s="29" t="s">
        <v>20</v>
      </c>
      <c r="D1276" s="37">
        <f>(([1]!Tabla13[[#This Row],[Precio ( SIN IVA)]]*5%)+[1]!Tabla13[[#This Row],[Precio ( SIN IVA)]])</f>
        <v>42315</v>
      </c>
    </row>
    <row r="1277" spans="1:4" x14ac:dyDescent="0.3">
      <c r="A1277" s="23">
        <v>1257</v>
      </c>
      <c r="B1277" s="26" t="s">
        <v>1285</v>
      </c>
      <c r="C1277" s="29" t="s">
        <v>20</v>
      </c>
      <c r="D1277" s="37">
        <f>(([1]!Tabla13[[#This Row],[Precio ( SIN IVA)]]*5%)+[1]!Tabla13[[#This Row],[Precio ( SIN IVA)]])</f>
        <v>10815</v>
      </c>
    </row>
    <row r="1278" spans="1:4" x14ac:dyDescent="0.3">
      <c r="A1278" s="23">
        <v>1258</v>
      </c>
      <c r="B1278" s="26" t="s">
        <v>1286</v>
      </c>
      <c r="C1278" s="29" t="s">
        <v>20</v>
      </c>
      <c r="D1278" s="37">
        <f>(([1]!Tabla13[[#This Row],[Precio ( SIN IVA)]]*5%)+[1]!Tabla13[[#This Row],[Precio ( SIN IVA)]])</f>
        <v>11970</v>
      </c>
    </row>
    <row r="1279" spans="1:4" x14ac:dyDescent="0.3">
      <c r="A1279" s="23">
        <v>1259</v>
      </c>
      <c r="B1279" s="26" t="s">
        <v>1287</v>
      </c>
      <c r="C1279" s="29" t="s">
        <v>20</v>
      </c>
      <c r="D1279" s="37">
        <f>(([1]!Tabla13[[#This Row],[Precio ( SIN IVA)]]*5%)+[1]!Tabla13[[#This Row],[Precio ( SIN IVA)]])</f>
        <v>104265</v>
      </c>
    </row>
    <row r="1280" spans="1:4" x14ac:dyDescent="0.3">
      <c r="A1280" s="23">
        <v>1260</v>
      </c>
      <c r="B1280" s="26" t="s">
        <v>1288</v>
      </c>
      <c r="C1280" s="29" t="s">
        <v>20</v>
      </c>
      <c r="D1280" s="37">
        <f>(([1]!Tabla13[[#This Row],[Precio ( SIN IVA)]]*5%)+[1]!Tabla13[[#This Row],[Precio ( SIN IVA)]])</f>
        <v>113400</v>
      </c>
    </row>
    <row r="1281" spans="1:4" x14ac:dyDescent="0.3">
      <c r="A1281" s="23">
        <v>1261</v>
      </c>
      <c r="B1281" s="26" t="s">
        <v>1289</v>
      </c>
      <c r="C1281" s="29" t="s">
        <v>20</v>
      </c>
      <c r="D1281" s="37">
        <f>(([1]!Tabla13[[#This Row],[Precio ( SIN IVA)]]*5%)+[1]!Tabla13[[#This Row],[Precio ( SIN IVA)]])</f>
        <v>93870</v>
      </c>
    </row>
    <row r="1282" spans="1:4" x14ac:dyDescent="0.3">
      <c r="A1282" s="23">
        <v>1262</v>
      </c>
      <c r="B1282" s="26" t="s">
        <v>1290</v>
      </c>
      <c r="C1282" s="29" t="s">
        <v>20</v>
      </c>
      <c r="D1282" s="37">
        <f>(([1]!Tabla13[[#This Row],[Precio ( SIN IVA)]]*5%)+[1]!Tabla13[[#This Row],[Precio ( SIN IVA)]])</f>
        <v>10395</v>
      </c>
    </row>
    <row r="1283" spans="1:4" x14ac:dyDescent="0.3">
      <c r="A1283" s="23">
        <v>1263</v>
      </c>
      <c r="B1283" s="26" t="s">
        <v>1291</v>
      </c>
      <c r="C1283" s="29" t="s">
        <v>20</v>
      </c>
      <c r="D1283" s="37">
        <f>(([1]!Tabla13[[#This Row],[Precio ( SIN IVA)]]*5%)+[1]!Tabla13[[#This Row],[Precio ( SIN IVA)]])</f>
        <v>17535</v>
      </c>
    </row>
    <row r="1284" spans="1:4" x14ac:dyDescent="0.3">
      <c r="A1284" s="23">
        <v>1264</v>
      </c>
      <c r="B1284" s="26" t="s">
        <v>1292</v>
      </c>
      <c r="C1284" s="29" t="s">
        <v>20</v>
      </c>
      <c r="D1284" s="37">
        <f>(([1]!Tabla13[[#This Row],[Precio ( SIN IVA)]]*5%)+[1]!Tabla13[[#This Row],[Precio ( SIN IVA)]])</f>
        <v>88200</v>
      </c>
    </row>
    <row r="1285" spans="1:4" x14ac:dyDescent="0.3">
      <c r="A1285" s="23">
        <v>1265</v>
      </c>
      <c r="B1285" s="26" t="s">
        <v>1293</v>
      </c>
      <c r="C1285" s="29" t="s">
        <v>20</v>
      </c>
      <c r="D1285" s="37">
        <f>(([1]!Tabla13[[#This Row],[Precio ( SIN IVA)]]*5%)+[1]!Tabla13[[#This Row],[Precio ( SIN IVA)]])</f>
        <v>88200</v>
      </c>
    </row>
    <row r="1286" spans="1:4" x14ac:dyDescent="0.3">
      <c r="A1286" s="23">
        <v>1266</v>
      </c>
      <c r="B1286" s="26" t="s">
        <v>1294</v>
      </c>
      <c r="C1286" s="29" t="s">
        <v>20</v>
      </c>
      <c r="D1286" s="37">
        <f>(([1]!Tabla13[[#This Row],[Precio ( SIN IVA)]]*5%)+[1]!Tabla13[[#This Row],[Precio ( SIN IVA)]])</f>
        <v>108255</v>
      </c>
    </row>
    <row r="1287" spans="1:4" x14ac:dyDescent="0.3">
      <c r="A1287" s="23">
        <v>1267</v>
      </c>
      <c r="B1287" s="26" t="s">
        <v>1295</v>
      </c>
      <c r="C1287" s="29" t="s">
        <v>20</v>
      </c>
      <c r="D1287" s="37">
        <f>(([1]!Tabla13[[#This Row],[Precio ( SIN IVA)]]*5%)+[1]!Tabla13[[#This Row],[Precio ( SIN IVA)]])</f>
        <v>138285</v>
      </c>
    </row>
    <row r="1288" spans="1:4" x14ac:dyDescent="0.3">
      <c r="A1288" s="23">
        <v>1268</v>
      </c>
      <c r="B1288" s="26" t="s">
        <v>1296</v>
      </c>
      <c r="C1288" s="29" t="s">
        <v>20</v>
      </c>
      <c r="D1288" s="37">
        <f>(([1]!Tabla13[[#This Row],[Precio ( SIN IVA)]]*5%)+[1]!Tabla13[[#This Row],[Precio ( SIN IVA)]])</f>
        <v>105105</v>
      </c>
    </row>
    <row r="1289" spans="1:4" x14ac:dyDescent="0.3">
      <c r="A1289" s="23">
        <v>1269</v>
      </c>
      <c r="B1289" s="26" t="s">
        <v>1297</v>
      </c>
      <c r="C1289" s="29" t="s">
        <v>20</v>
      </c>
      <c r="D1289" s="37">
        <f>(([1]!Tabla13[[#This Row],[Precio ( SIN IVA)]]*5%)+[1]!Tabla13[[#This Row],[Precio ( SIN IVA)]])</f>
        <v>47145</v>
      </c>
    </row>
    <row r="1290" spans="1:4" x14ac:dyDescent="0.3">
      <c r="A1290" s="23">
        <v>1270</v>
      </c>
      <c r="B1290" s="26" t="s">
        <v>1298</v>
      </c>
      <c r="C1290" s="29" t="s">
        <v>20</v>
      </c>
      <c r="D1290" s="37">
        <f>(([1]!Tabla13[[#This Row],[Precio ( SIN IVA)]]*5%)+[1]!Tabla13[[#This Row],[Precio ( SIN IVA)]])</f>
        <v>93555</v>
      </c>
    </row>
    <row r="1291" spans="1:4" x14ac:dyDescent="0.3">
      <c r="A1291" s="23">
        <v>1271</v>
      </c>
      <c r="B1291" s="26" t="s">
        <v>1299</v>
      </c>
      <c r="C1291" s="29" t="s">
        <v>20</v>
      </c>
      <c r="D1291" s="37">
        <f>(([1]!Tabla13[[#This Row],[Precio ( SIN IVA)]]*5%)+[1]!Tabla13[[#This Row],[Precio ( SIN IVA)]])</f>
        <v>113190</v>
      </c>
    </row>
    <row r="1292" spans="1:4" x14ac:dyDescent="0.3">
      <c r="A1292" s="23">
        <v>1272</v>
      </c>
      <c r="B1292" s="26" t="s">
        <v>1300</v>
      </c>
      <c r="C1292" s="29" t="s">
        <v>20</v>
      </c>
      <c r="D1292" s="37">
        <f>(([1]!Tabla13[[#This Row],[Precio ( SIN IVA)]]*5%)+[1]!Tabla13[[#This Row],[Precio ( SIN IVA)]])</f>
        <v>14910</v>
      </c>
    </row>
    <row r="1293" spans="1:4" x14ac:dyDescent="0.3">
      <c r="A1293" s="23">
        <v>1273</v>
      </c>
      <c r="B1293" s="26" t="s">
        <v>1301</v>
      </c>
      <c r="C1293" s="29" t="s">
        <v>20</v>
      </c>
      <c r="D1293" s="37">
        <f>(([1]!Tabla13[[#This Row],[Precio ( SIN IVA)]]*5%)+[1]!Tabla13[[#This Row],[Precio ( SIN IVA)]])</f>
        <v>76545</v>
      </c>
    </row>
    <row r="1294" spans="1:4" x14ac:dyDescent="0.3">
      <c r="A1294" s="23">
        <v>1274</v>
      </c>
      <c r="B1294" s="26" t="s">
        <v>1302</v>
      </c>
      <c r="C1294" s="29" t="s">
        <v>20</v>
      </c>
      <c r="D1294" s="37">
        <f>(([1]!Tabla13[[#This Row],[Precio ( SIN IVA)]]*5%)+[1]!Tabla13[[#This Row],[Precio ( SIN IVA)]])</f>
        <v>127155</v>
      </c>
    </row>
    <row r="1295" spans="1:4" x14ac:dyDescent="0.3">
      <c r="A1295" s="23">
        <v>1275</v>
      </c>
      <c r="B1295" s="26" t="s">
        <v>1303</v>
      </c>
      <c r="C1295" s="29" t="s">
        <v>20</v>
      </c>
      <c r="D1295" s="37">
        <f>(([1]!Tabla13[[#This Row],[Precio ( SIN IVA)]]*5%)+[1]!Tabla13[[#This Row],[Precio ( SIN IVA)]])</f>
        <v>10395</v>
      </c>
    </row>
    <row r="1296" spans="1:4" x14ac:dyDescent="0.3">
      <c r="A1296" s="23">
        <v>1276</v>
      </c>
      <c r="B1296" s="26" t="s">
        <v>1304</v>
      </c>
      <c r="C1296" s="29" t="s">
        <v>20</v>
      </c>
      <c r="D1296" s="37">
        <f>(([1]!Tabla13[[#This Row],[Precio ( SIN IVA)]]*5%)+[1]!Tabla13[[#This Row],[Precio ( SIN IVA)]])</f>
        <v>12390</v>
      </c>
    </row>
    <row r="1297" spans="1:4" x14ac:dyDescent="0.3">
      <c r="A1297" s="23">
        <v>1277</v>
      </c>
      <c r="B1297" s="26" t="s">
        <v>1305</v>
      </c>
      <c r="C1297" s="29" t="s">
        <v>20</v>
      </c>
      <c r="D1297" s="37">
        <f>(([1]!Tabla13[[#This Row],[Precio ( SIN IVA)]]*5%)+[1]!Tabla13[[#This Row],[Precio ( SIN IVA)]])</f>
        <v>9030</v>
      </c>
    </row>
    <row r="1298" spans="1:4" x14ac:dyDescent="0.3">
      <c r="A1298" s="23">
        <v>1278</v>
      </c>
      <c r="B1298" s="26" t="s">
        <v>1306</v>
      </c>
      <c r="C1298" s="29" t="s">
        <v>20</v>
      </c>
      <c r="D1298" s="37">
        <f>(([1]!Tabla13[[#This Row],[Precio ( SIN IVA)]]*5%)+[1]!Tabla13[[#This Row],[Precio ( SIN IVA)]])</f>
        <v>3465</v>
      </c>
    </row>
    <row r="1299" spans="1:4" x14ac:dyDescent="0.3">
      <c r="A1299" s="23">
        <v>1279</v>
      </c>
      <c r="B1299" s="26" t="s">
        <v>1307</v>
      </c>
      <c r="C1299" s="29" t="s">
        <v>20</v>
      </c>
      <c r="D1299" s="37">
        <f>(([1]!Tabla13[[#This Row],[Precio ( SIN IVA)]]*5%)+[1]!Tabla13[[#This Row],[Precio ( SIN IVA)]])</f>
        <v>3885</v>
      </c>
    </row>
    <row r="1300" spans="1:4" x14ac:dyDescent="0.3">
      <c r="A1300" s="23">
        <v>1280</v>
      </c>
      <c r="B1300" s="26" t="s">
        <v>1308</v>
      </c>
      <c r="C1300" s="29" t="s">
        <v>20</v>
      </c>
      <c r="D1300" s="37">
        <f>(([1]!Tabla13[[#This Row],[Precio ( SIN IVA)]]*5%)+[1]!Tabla13[[#This Row],[Precio ( SIN IVA)]])</f>
        <v>8295</v>
      </c>
    </row>
    <row r="1301" spans="1:4" x14ac:dyDescent="0.3">
      <c r="A1301" s="23">
        <v>1281</v>
      </c>
      <c r="B1301" s="26" t="s">
        <v>1309</v>
      </c>
      <c r="C1301" s="29" t="s">
        <v>20</v>
      </c>
      <c r="D1301" s="37">
        <f>(([1]!Tabla13[[#This Row],[Precio ( SIN IVA)]]*5%)+[1]!Tabla13[[#This Row],[Precio ( SIN IVA)]])</f>
        <v>7140</v>
      </c>
    </row>
    <row r="1302" spans="1:4" x14ac:dyDescent="0.3">
      <c r="A1302" s="23">
        <v>1282</v>
      </c>
      <c r="B1302" s="26" t="s">
        <v>1310</v>
      </c>
      <c r="C1302" s="29" t="s">
        <v>20</v>
      </c>
      <c r="D1302" s="37">
        <f>(([1]!Tabla13[[#This Row],[Precio ( SIN IVA)]]*5%)+[1]!Tabla13[[#This Row],[Precio ( SIN IVA)]])</f>
        <v>124005</v>
      </c>
    </row>
    <row r="1303" spans="1:4" x14ac:dyDescent="0.3">
      <c r="A1303" s="23">
        <v>1283</v>
      </c>
      <c r="B1303" s="26" t="s">
        <v>1311</v>
      </c>
      <c r="C1303" s="29" t="s">
        <v>20</v>
      </c>
      <c r="D1303" s="37">
        <f>(([1]!Tabla13[[#This Row],[Precio ( SIN IVA)]]*5%)+[1]!Tabla13[[#This Row],[Precio ( SIN IVA)]])</f>
        <v>53340</v>
      </c>
    </row>
    <row r="1304" spans="1:4" x14ac:dyDescent="0.3">
      <c r="A1304" s="23">
        <v>1284</v>
      </c>
      <c r="B1304" s="26" t="s">
        <v>1312</v>
      </c>
      <c r="C1304" s="29" t="s">
        <v>20</v>
      </c>
      <c r="D1304" s="37">
        <f>(([1]!Tabla13[[#This Row],[Precio ( SIN IVA)]]*5%)+[1]!Tabla13[[#This Row],[Precio ( SIN IVA)]])</f>
        <v>181965</v>
      </c>
    </row>
    <row r="1305" spans="1:4" x14ac:dyDescent="0.3">
      <c r="A1305" s="23">
        <v>1285</v>
      </c>
      <c r="B1305" s="26" t="s">
        <v>1313</v>
      </c>
      <c r="C1305" s="29" t="s">
        <v>20</v>
      </c>
      <c r="D1305" s="37">
        <f>(([1]!Tabla13[[#This Row],[Precio ( SIN IVA)]]*5%)+[1]!Tabla13[[#This Row],[Precio ( SIN IVA)]])</f>
        <v>21840</v>
      </c>
    </row>
    <row r="1306" spans="1:4" x14ac:dyDescent="0.3">
      <c r="A1306" s="23">
        <v>1286</v>
      </c>
      <c r="B1306" s="26" t="s">
        <v>1314</v>
      </c>
      <c r="C1306" s="29" t="s">
        <v>20</v>
      </c>
      <c r="D1306" s="37">
        <f>(([1]!Tabla13[[#This Row],[Precio ( SIN IVA)]]*5%)+[1]!Tabla13[[#This Row],[Precio ( SIN IVA)]])</f>
        <v>43050</v>
      </c>
    </row>
    <row r="1307" spans="1:4" x14ac:dyDescent="0.3">
      <c r="A1307" s="23">
        <v>1287</v>
      </c>
      <c r="B1307" s="26" t="s">
        <v>1315</v>
      </c>
      <c r="C1307" s="29" t="s">
        <v>20</v>
      </c>
      <c r="D1307" s="37">
        <f>(([1]!Tabla13[[#This Row],[Precio ( SIN IVA)]]*5%)+[1]!Tabla13[[#This Row],[Precio ( SIN IVA)]])</f>
        <v>41160</v>
      </c>
    </row>
    <row r="1308" spans="1:4" x14ac:dyDescent="0.3">
      <c r="A1308" s="23">
        <v>1288</v>
      </c>
      <c r="B1308" s="26" t="s">
        <v>1316</v>
      </c>
      <c r="C1308" s="29" t="s">
        <v>20</v>
      </c>
      <c r="D1308" s="37">
        <f>(([1]!Tabla13[[#This Row],[Precio ( SIN IVA)]]*5%)+[1]!Tabla13[[#This Row],[Precio ( SIN IVA)]])</f>
        <v>34860</v>
      </c>
    </row>
    <row r="1309" spans="1:4" x14ac:dyDescent="0.3">
      <c r="A1309" s="23">
        <v>1289</v>
      </c>
      <c r="B1309" s="26" t="s">
        <v>1317</v>
      </c>
      <c r="C1309" s="29" t="s">
        <v>20</v>
      </c>
      <c r="D1309" s="37">
        <f>(([1]!Tabla13[[#This Row],[Precio ( SIN IVA)]]*5%)+[1]!Tabla13[[#This Row],[Precio ( SIN IVA)]])</f>
        <v>47250</v>
      </c>
    </row>
    <row r="1310" spans="1:4" x14ac:dyDescent="0.3">
      <c r="A1310" s="23">
        <v>1290</v>
      </c>
      <c r="B1310" s="26" t="s">
        <v>1318</v>
      </c>
      <c r="C1310" s="29" t="s">
        <v>20</v>
      </c>
      <c r="D1310" s="37">
        <f>(([1]!Tabla13[[#This Row],[Precio ( SIN IVA)]]*5%)+[1]!Tabla13[[#This Row],[Precio ( SIN IVA)]])</f>
        <v>67200</v>
      </c>
    </row>
    <row r="1311" spans="1:4" x14ac:dyDescent="0.3">
      <c r="A1311" s="23">
        <v>1291</v>
      </c>
      <c r="B1311" s="26" t="s">
        <v>1319</v>
      </c>
      <c r="C1311" s="29" t="s">
        <v>20</v>
      </c>
      <c r="D1311" s="37">
        <f>(([1]!Tabla13[[#This Row],[Precio ( SIN IVA)]]*5%)+[1]!Tabla13[[#This Row],[Precio ( SIN IVA)]])</f>
        <v>16380</v>
      </c>
    </row>
    <row r="1312" spans="1:4" x14ac:dyDescent="0.3">
      <c r="A1312" s="23">
        <v>1292</v>
      </c>
      <c r="B1312" s="26" t="s">
        <v>1320</v>
      </c>
      <c r="C1312" s="29" t="s">
        <v>20</v>
      </c>
      <c r="D1312" s="37">
        <f>(([1]!Tabla13[[#This Row],[Precio ( SIN IVA)]]*5%)+[1]!Tabla13[[#This Row],[Precio ( SIN IVA)]])</f>
        <v>72765</v>
      </c>
    </row>
    <row r="1313" spans="1:4" x14ac:dyDescent="0.3">
      <c r="A1313" s="23">
        <v>1293</v>
      </c>
      <c r="B1313" s="26" t="s">
        <v>1321</v>
      </c>
      <c r="C1313" s="29" t="s">
        <v>20</v>
      </c>
      <c r="D1313" s="37">
        <f>(([1]!Tabla13[[#This Row],[Precio ( SIN IVA)]]*5%)+[1]!Tabla13[[#This Row],[Precio ( SIN IVA)]])</f>
        <v>80640</v>
      </c>
    </row>
    <row r="1314" spans="1:4" x14ac:dyDescent="0.3">
      <c r="A1314" s="23">
        <v>1294</v>
      </c>
      <c r="B1314" s="26" t="s">
        <v>1322</v>
      </c>
      <c r="C1314" s="29" t="s">
        <v>20</v>
      </c>
      <c r="D1314" s="37">
        <f>(([1]!Tabla13[[#This Row],[Precio ( SIN IVA)]]*5%)+[1]!Tabla13[[#This Row],[Precio ( SIN IVA)]])</f>
        <v>94080</v>
      </c>
    </row>
    <row r="1315" spans="1:4" x14ac:dyDescent="0.3">
      <c r="A1315" s="23">
        <v>1295</v>
      </c>
      <c r="B1315" s="26" t="s">
        <v>1323</v>
      </c>
      <c r="C1315" s="29" t="s">
        <v>20</v>
      </c>
      <c r="D1315" s="37">
        <f>(([1]!Tabla13[[#This Row],[Precio ( SIN IVA)]]*5%)+[1]!Tabla13[[#This Row],[Precio ( SIN IVA)]])</f>
        <v>27300</v>
      </c>
    </row>
    <row r="1316" spans="1:4" x14ac:dyDescent="0.3">
      <c r="A1316" s="23">
        <v>1296</v>
      </c>
      <c r="B1316" s="26" t="s">
        <v>1324</v>
      </c>
      <c r="C1316" s="29" t="s">
        <v>20</v>
      </c>
      <c r="D1316" s="37">
        <f>(([1]!Tabla13[[#This Row],[Precio ( SIN IVA)]]*5%)+[1]!Tabla13[[#This Row],[Precio ( SIN IVA)]])</f>
        <v>21105</v>
      </c>
    </row>
    <row r="1317" spans="1:4" x14ac:dyDescent="0.3">
      <c r="A1317" s="23">
        <v>1297</v>
      </c>
      <c r="B1317" s="26" t="s">
        <v>1325</v>
      </c>
      <c r="C1317" s="29" t="s">
        <v>20</v>
      </c>
      <c r="D1317" s="37">
        <f>(([1]!Tabla13[[#This Row],[Precio ( SIN IVA)]]*5%)+[1]!Tabla13[[#This Row],[Precio ( SIN IVA)]])</f>
        <v>9345</v>
      </c>
    </row>
    <row r="1318" spans="1:4" x14ac:dyDescent="0.3">
      <c r="A1318" s="23">
        <v>1298</v>
      </c>
      <c r="B1318" s="26" t="s">
        <v>1326</v>
      </c>
      <c r="C1318" s="29" t="s">
        <v>20</v>
      </c>
      <c r="D1318" s="37">
        <f>(([1]!Tabla13[[#This Row],[Precio ( SIN IVA)]]*5%)+[1]!Tabla13[[#This Row],[Precio ( SIN IVA)]])</f>
        <v>27300</v>
      </c>
    </row>
    <row r="1319" spans="1:4" x14ac:dyDescent="0.3">
      <c r="A1319" s="23">
        <v>1299</v>
      </c>
      <c r="B1319" s="26" t="s">
        <v>1327</v>
      </c>
      <c r="C1319" s="29" t="s">
        <v>20</v>
      </c>
      <c r="D1319" s="37">
        <f>(([1]!Tabla13[[#This Row],[Precio ( SIN IVA)]]*5%)+[1]!Tabla13[[#This Row],[Precio ( SIN IVA)]])</f>
        <v>1137150</v>
      </c>
    </row>
    <row r="1320" spans="1:4" x14ac:dyDescent="0.3">
      <c r="A1320" s="23">
        <v>1300</v>
      </c>
      <c r="B1320" s="26" t="s">
        <v>1328</v>
      </c>
      <c r="C1320" s="29" t="s">
        <v>20</v>
      </c>
      <c r="D1320" s="37">
        <f>(([1]!Tabla13[[#This Row],[Precio ( SIN IVA)]]*5%)+[1]!Tabla13[[#This Row],[Precio ( SIN IVA)]])</f>
        <v>5880</v>
      </c>
    </row>
    <row r="1321" spans="1:4" x14ac:dyDescent="0.3">
      <c r="A1321" s="23">
        <v>1301</v>
      </c>
      <c r="B1321" s="26" t="s">
        <v>1329</v>
      </c>
      <c r="C1321" s="29" t="s">
        <v>20</v>
      </c>
      <c r="D1321" s="37">
        <f>(([1]!Tabla13[[#This Row],[Precio ( SIN IVA)]]*5%)+[1]!Tabla13[[#This Row],[Precio ( SIN IVA)]])</f>
        <v>33915</v>
      </c>
    </row>
    <row r="1322" spans="1:4" x14ac:dyDescent="0.3">
      <c r="A1322" s="23">
        <v>1302</v>
      </c>
      <c r="B1322" s="26" t="s">
        <v>1330</v>
      </c>
      <c r="C1322" s="29" t="s">
        <v>20</v>
      </c>
      <c r="D1322" s="37">
        <f>(([1]!Tabla13[[#This Row],[Precio ( SIN IVA)]]*5%)+[1]!Tabla13[[#This Row],[Precio ( SIN IVA)]])</f>
        <v>6090</v>
      </c>
    </row>
    <row r="1323" spans="1:4" x14ac:dyDescent="0.3">
      <c r="A1323" s="23">
        <v>1303</v>
      </c>
      <c r="B1323" s="26" t="s">
        <v>1331</v>
      </c>
      <c r="C1323" s="29" t="s">
        <v>20</v>
      </c>
      <c r="D1323" s="37">
        <f>(([1]!Tabla13[[#This Row],[Precio ( SIN IVA)]]*5%)+[1]!Tabla13[[#This Row],[Precio ( SIN IVA)]])</f>
        <v>26985</v>
      </c>
    </row>
    <row r="1324" spans="1:4" x14ac:dyDescent="0.3">
      <c r="A1324" s="23">
        <v>1304</v>
      </c>
      <c r="B1324" s="26" t="s">
        <v>1332</v>
      </c>
      <c r="C1324" s="29" t="s">
        <v>20</v>
      </c>
      <c r="D1324" s="37">
        <f>(([1]!Tabla13[[#This Row],[Precio ( SIN IVA)]]*5%)+[1]!Tabla13[[#This Row],[Precio ( SIN IVA)]])</f>
        <v>9240</v>
      </c>
    </row>
    <row r="1325" spans="1:4" x14ac:dyDescent="0.3">
      <c r="A1325" s="23">
        <v>1305</v>
      </c>
      <c r="B1325" s="26" t="s">
        <v>1333</v>
      </c>
      <c r="C1325" s="29" t="s">
        <v>20</v>
      </c>
      <c r="D1325" s="37">
        <f>(([1]!Tabla13[[#This Row],[Precio ( SIN IVA)]]*5%)+[1]!Tabla13[[#This Row],[Precio ( SIN IVA)]])</f>
        <v>15435</v>
      </c>
    </row>
    <row r="1326" spans="1:4" x14ac:dyDescent="0.3">
      <c r="A1326" s="23">
        <v>1306</v>
      </c>
      <c r="B1326" s="26" t="s">
        <v>1334</v>
      </c>
      <c r="C1326" s="29" t="s">
        <v>20</v>
      </c>
      <c r="D1326" s="37">
        <f>(([1]!Tabla13[[#This Row],[Precio ( SIN IVA)]]*5%)+[1]!Tabla13[[#This Row],[Precio ( SIN IVA)]])</f>
        <v>18690</v>
      </c>
    </row>
    <row r="1327" spans="1:4" x14ac:dyDescent="0.3">
      <c r="A1327" s="23">
        <v>1307</v>
      </c>
      <c r="B1327" s="26" t="s">
        <v>1335</v>
      </c>
      <c r="C1327" s="29" t="s">
        <v>20</v>
      </c>
      <c r="D1327" s="37">
        <f>(([1]!Tabla13[[#This Row],[Precio ( SIN IVA)]]*5%)+[1]!Tabla13[[#This Row],[Precio ( SIN IVA)]])</f>
        <v>49770</v>
      </c>
    </row>
    <row r="1328" spans="1:4" x14ac:dyDescent="0.3">
      <c r="A1328" s="23">
        <v>1308</v>
      </c>
      <c r="B1328" s="26" t="s">
        <v>1336</v>
      </c>
      <c r="C1328" s="29" t="s">
        <v>20</v>
      </c>
      <c r="D1328" s="37">
        <f>(([1]!Tabla13[[#This Row],[Precio ( SIN IVA)]]*5%)+[1]!Tabla13[[#This Row],[Precio ( SIN IVA)]])</f>
        <v>16170</v>
      </c>
    </row>
    <row r="1329" spans="1:4" x14ac:dyDescent="0.3">
      <c r="A1329" s="23">
        <v>1309</v>
      </c>
      <c r="B1329" s="26" t="s">
        <v>1337</v>
      </c>
      <c r="C1329" s="29" t="s">
        <v>20</v>
      </c>
      <c r="D1329" s="37">
        <f>(([1]!Tabla13[[#This Row],[Precio ( SIN IVA)]]*5%)+[1]!Tabla13[[#This Row],[Precio ( SIN IVA)]])</f>
        <v>3885</v>
      </c>
    </row>
    <row r="1330" spans="1:4" x14ac:dyDescent="0.3">
      <c r="A1330" s="23">
        <v>1310</v>
      </c>
      <c r="B1330" s="26" t="s">
        <v>1338</v>
      </c>
      <c r="C1330" s="29" t="s">
        <v>20</v>
      </c>
      <c r="D1330" s="37">
        <f>(([1]!Tabla13[[#This Row],[Precio ( SIN IVA)]]*5%)+[1]!Tabla13[[#This Row],[Precio ( SIN IVA)]])</f>
        <v>5670</v>
      </c>
    </row>
    <row r="1331" spans="1:4" x14ac:dyDescent="0.3">
      <c r="A1331" s="23">
        <v>1311</v>
      </c>
      <c r="B1331" s="26" t="s">
        <v>1339</v>
      </c>
      <c r="C1331" s="29" t="s">
        <v>20</v>
      </c>
      <c r="D1331" s="37">
        <f>(([1]!Tabla13[[#This Row],[Precio ( SIN IVA)]]*5%)+[1]!Tabla13[[#This Row],[Precio ( SIN IVA)]])</f>
        <v>8295</v>
      </c>
    </row>
    <row r="1332" spans="1:4" x14ac:dyDescent="0.3">
      <c r="A1332" s="23">
        <v>1312</v>
      </c>
      <c r="B1332" s="26" t="s">
        <v>1340</v>
      </c>
      <c r="C1332" s="29" t="s">
        <v>20</v>
      </c>
      <c r="D1332" s="37">
        <f>(([1]!Tabla13[[#This Row],[Precio ( SIN IVA)]]*5%)+[1]!Tabla13[[#This Row],[Precio ( SIN IVA)]])</f>
        <v>4830</v>
      </c>
    </row>
    <row r="1333" spans="1:4" x14ac:dyDescent="0.3">
      <c r="A1333" s="23">
        <v>1313</v>
      </c>
      <c r="B1333" s="26" t="s">
        <v>1341</v>
      </c>
      <c r="C1333" s="29" t="s">
        <v>20</v>
      </c>
      <c r="D1333" s="37">
        <f>(([1]!Tabla13[[#This Row],[Precio ( SIN IVA)]]*5%)+[1]!Tabla13[[#This Row],[Precio ( SIN IVA)]])</f>
        <v>6510</v>
      </c>
    </row>
    <row r="1334" spans="1:4" x14ac:dyDescent="0.3">
      <c r="A1334" s="23">
        <v>1314</v>
      </c>
      <c r="B1334" s="26" t="s">
        <v>1342</v>
      </c>
      <c r="C1334" s="29" t="s">
        <v>20</v>
      </c>
      <c r="D1334" s="37">
        <f>(([1]!Tabla13[[#This Row],[Precio ( SIN IVA)]]*5%)+[1]!Tabla13[[#This Row],[Precio ( SIN IVA)]])</f>
        <v>15015</v>
      </c>
    </row>
    <row r="1335" spans="1:4" x14ac:dyDescent="0.3">
      <c r="A1335" s="23">
        <v>1315</v>
      </c>
      <c r="B1335" s="26" t="s">
        <v>1343</v>
      </c>
      <c r="C1335" s="29" t="s">
        <v>20</v>
      </c>
      <c r="D1335" s="37">
        <f>(([1]!Tabla13[[#This Row],[Precio ( SIN IVA)]]*5%)+[1]!Tabla13[[#This Row],[Precio ( SIN IVA)]])</f>
        <v>9240</v>
      </c>
    </row>
    <row r="1336" spans="1:4" x14ac:dyDescent="0.3">
      <c r="A1336" s="23">
        <v>1316</v>
      </c>
      <c r="B1336" s="26" t="s">
        <v>1344</v>
      </c>
      <c r="C1336" s="29" t="s">
        <v>20</v>
      </c>
      <c r="D1336" s="37">
        <f>(([1]!Tabla13[[#This Row],[Precio ( SIN IVA)]]*5%)+[1]!Tabla13[[#This Row],[Precio ( SIN IVA)]])</f>
        <v>163170</v>
      </c>
    </row>
    <row r="1337" spans="1:4" x14ac:dyDescent="0.3">
      <c r="A1337" s="23">
        <v>1317</v>
      </c>
      <c r="B1337" s="26" t="s">
        <v>1345</v>
      </c>
      <c r="C1337" s="29" t="s">
        <v>20</v>
      </c>
      <c r="D1337" s="37">
        <f>(([1]!Tabla13[[#This Row],[Precio ( SIN IVA)]]*5%)+[1]!Tabla13[[#This Row],[Precio ( SIN IVA)]])</f>
        <v>11025</v>
      </c>
    </row>
    <row r="1338" spans="1:4" x14ac:dyDescent="0.3">
      <c r="A1338" s="23">
        <v>1318</v>
      </c>
      <c r="B1338" s="26" t="s">
        <v>1346</v>
      </c>
      <c r="C1338" s="29" t="s">
        <v>20</v>
      </c>
      <c r="D1338" s="37">
        <f>(([1]!Tabla13[[#This Row],[Precio ( SIN IVA)]]*5%)+[1]!Tabla13[[#This Row],[Precio ( SIN IVA)]])</f>
        <v>76545</v>
      </c>
    </row>
    <row r="1339" spans="1:4" x14ac:dyDescent="0.3">
      <c r="A1339" s="23">
        <v>1319</v>
      </c>
      <c r="B1339" s="26" t="s">
        <v>1347</v>
      </c>
      <c r="C1339" s="29" t="s">
        <v>20</v>
      </c>
      <c r="D1339" s="37">
        <f>(([1]!Tabla13[[#This Row],[Precio ( SIN IVA)]]*5%)+[1]!Tabla13[[#This Row],[Precio ( SIN IVA)]])</f>
        <v>4305</v>
      </c>
    </row>
    <row r="1340" spans="1:4" x14ac:dyDescent="0.3">
      <c r="A1340" s="23">
        <v>1320</v>
      </c>
      <c r="B1340" s="26" t="s">
        <v>1348</v>
      </c>
      <c r="C1340" s="29" t="s">
        <v>20</v>
      </c>
      <c r="D1340" s="37">
        <f>(([1]!Tabla13[[#This Row],[Precio ( SIN IVA)]]*5%)+[1]!Tabla13[[#This Row],[Precio ( SIN IVA)]])</f>
        <v>78435</v>
      </c>
    </row>
    <row r="1341" spans="1:4" x14ac:dyDescent="0.3">
      <c r="A1341" s="23">
        <v>1321</v>
      </c>
      <c r="B1341" s="26" t="s">
        <v>1349</v>
      </c>
      <c r="C1341" s="29" t="s">
        <v>20</v>
      </c>
      <c r="D1341" s="37">
        <f>(([1]!Tabla13[[#This Row],[Precio ( SIN IVA)]]*5%)+[1]!Tabla13[[#This Row],[Precio ( SIN IVA)]])</f>
        <v>293055</v>
      </c>
    </row>
    <row r="1342" spans="1:4" x14ac:dyDescent="0.3">
      <c r="A1342" s="23">
        <v>1322</v>
      </c>
      <c r="B1342" s="26" t="s">
        <v>1350</v>
      </c>
      <c r="C1342" s="29" t="s">
        <v>20</v>
      </c>
      <c r="D1342" s="37">
        <f>(([1]!Tabla13[[#This Row],[Precio ( SIN IVA)]]*5%)+[1]!Tabla13[[#This Row],[Precio ( SIN IVA)]])</f>
        <v>26670</v>
      </c>
    </row>
    <row r="1343" spans="1:4" x14ac:dyDescent="0.3">
      <c r="A1343" s="23">
        <v>1323</v>
      </c>
      <c r="B1343" s="26" t="s">
        <v>1351</v>
      </c>
      <c r="C1343" s="29" t="s">
        <v>20</v>
      </c>
      <c r="D1343" s="37">
        <f>(([1]!Tabla13[[#This Row],[Precio ( SIN IVA)]]*5%)+[1]!Tabla13[[#This Row],[Precio ( SIN IVA)]])</f>
        <v>33180</v>
      </c>
    </row>
    <row r="1344" spans="1:4" x14ac:dyDescent="0.3">
      <c r="A1344" s="23">
        <v>1324</v>
      </c>
      <c r="B1344" s="26" t="s">
        <v>1352</v>
      </c>
      <c r="C1344" s="29" t="s">
        <v>20</v>
      </c>
      <c r="D1344" s="37">
        <f>(([1]!Tabla13[[#This Row],[Precio ( SIN IVA)]]*5%)+[1]!Tabla13[[#This Row],[Precio ( SIN IVA)]])</f>
        <v>7665</v>
      </c>
    </row>
    <row r="1345" spans="1:4" x14ac:dyDescent="0.3">
      <c r="A1345" s="23">
        <v>1325</v>
      </c>
      <c r="B1345" s="26" t="s">
        <v>1353</v>
      </c>
      <c r="C1345" s="29" t="s">
        <v>20</v>
      </c>
      <c r="D1345" s="37">
        <f>(([1]!Tabla13[[#This Row],[Precio ( SIN IVA)]]*5%)+[1]!Tabla13[[#This Row],[Precio ( SIN IVA)]])</f>
        <v>10500</v>
      </c>
    </row>
    <row r="1346" spans="1:4" x14ac:dyDescent="0.3">
      <c r="A1346" s="23">
        <v>1326</v>
      </c>
      <c r="B1346" s="26" t="s">
        <v>1354</v>
      </c>
      <c r="C1346" s="29" t="s">
        <v>20</v>
      </c>
      <c r="D1346" s="37">
        <f>(([1]!Tabla13[[#This Row],[Precio ( SIN IVA)]]*5%)+[1]!Tabla13[[#This Row],[Precio ( SIN IVA)]])</f>
        <v>14910</v>
      </c>
    </row>
    <row r="1347" spans="1:4" x14ac:dyDescent="0.3">
      <c r="A1347" s="23">
        <v>1327</v>
      </c>
      <c r="B1347" s="26" t="s">
        <v>1355</v>
      </c>
      <c r="C1347" s="29" t="s">
        <v>20</v>
      </c>
      <c r="D1347" s="37">
        <f>(([1]!Tabla13[[#This Row],[Precio ( SIN IVA)]]*5%)+[1]!Tabla13[[#This Row],[Precio ( SIN IVA)]])</f>
        <v>16485</v>
      </c>
    </row>
    <row r="1348" spans="1:4" x14ac:dyDescent="0.3">
      <c r="A1348" s="23">
        <v>1328</v>
      </c>
      <c r="B1348" s="26" t="s">
        <v>1356</v>
      </c>
      <c r="C1348" s="29" t="s">
        <v>20</v>
      </c>
      <c r="D1348" s="37">
        <f>(([1]!Tabla13[[#This Row],[Precio ( SIN IVA)]]*5%)+[1]!Tabla13[[#This Row],[Precio ( SIN IVA)]])</f>
        <v>9870</v>
      </c>
    </row>
    <row r="1349" spans="1:4" x14ac:dyDescent="0.3">
      <c r="A1349" s="23">
        <v>1329</v>
      </c>
      <c r="B1349" s="26" t="s">
        <v>1357</v>
      </c>
      <c r="C1349" s="29" t="s">
        <v>20</v>
      </c>
      <c r="D1349" s="37">
        <f>(([1]!Tabla13[[#This Row],[Precio ( SIN IVA)]]*5%)+[1]!Tabla13[[#This Row],[Precio ( SIN IVA)]])</f>
        <v>12705</v>
      </c>
    </row>
    <row r="1350" spans="1:4" x14ac:dyDescent="0.3">
      <c r="A1350" s="23">
        <v>1330</v>
      </c>
      <c r="B1350" s="26" t="s">
        <v>1358</v>
      </c>
      <c r="C1350" s="29" t="s">
        <v>20</v>
      </c>
      <c r="D1350" s="37">
        <f>(([1]!Tabla13[[#This Row],[Precio ( SIN IVA)]]*5%)+[1]!Tabla13[[#This Row],[Precio ( SIN IVA)]])</f>
        <v>10815</v>
      </c>
    </row>
    <row r="1351" spans="1:4" x14ac:dyDescent="0.3">
      <c r="A1351" s="23">
        <v>1331</v>
      </c>
      <c r="B1351" s="26" t="s">
        <v>1359</v>
      </c>
      <c r="C1351" s="29" t="s">
        <v>20</v>
      </c>
      <c r="D1351" s="37">
        <f>(([1]!Tabla13[[#This Row],[Precio ( SIN IVA)]]*5%)+[1]!Tabla13[[#This Row],[Precio ( SIN IVA)]])</f>
        <v>19005</v>
      </c>
    </row>
    <row r="1352" spans="1:4" x14ac:dyDescent="0.3">
      <c r="A1352" s="23">
        <v>1332</v>
      </c>
      <c r="B1352" s="26" t="s">
        <v>1360</v>
      </c>
      <c r="C1352" s="29" t="s">
        <v>20</v>
      </c>
      <c r="D1352" s="37">
        <f>(([1]!Tabla13[[#This Row],[Precio ( SIN IVA)]]*5%)+[1]!Tabla13[[#This Row],[Precio ( SIN IVA)]])</f>
        <v>41895</v>
      </c>
    </row>
    <row r="1353" spans="1:4" x14ac:dyDescent="0.3">
      <c r="A1353" s="23">
        <v>1333</v>
      </c>
      <c r="B1353" s="26" t="s">
        <v>1361</v>
      </c>
      <c r="C1353" s="29" t="s">
        <v>20</v>
      </c>
      <c r="D1353" s="37">
        <f>(([1]!Tabla13[[#This Row],[Precio ( SIN IVA)]]*5%)+[1]!Tabla13[[#This Row],[Precio ( SIN IVA)]])</f>
        <v>101325</v>
      </c>
    </row>
    <row r="1354" spans="1:4" x14ac:dyDescent="0.3">
      <c r="A1354" s="23">
        <v>1334</v>
      </c>
      <c r="B1354" s="26" t="s">
        <v>1362</v>
      </c>
      <c r="C1354" s="29" t="s">
        <v>20</v>
      </c>
      <c r="D1354" s="37">
        <f>(([1]!Tabla13[[#This Row],[Precio ( SIN IVA)]]*5%)+[1]!Tabla13[[#This Row],[Precio ( SIN IVA)]])</f>
        <v>37905</v>
      </c>
    </row>
    <row r="1355" spans="1:4" x14ac:dyDescent="0.3">
      <c r="A1355" s="23">
        <v>1335</v>
      </c>
      <c r="B1355" s="26" t="s">
        <v>1363</v>
      </c>
      <c r="C1355" s="29" t="s">
        <v>20</v>
      </c>
      <c r="D1355" s="37">
        <f>(([1]!Tabla13[[#This Row],[Precio ( SIN IVA)]]*5%)+[1]!Tabla13[[#This Row],[Precio ( SIN IVA)]])</f>
        <v>81585</v>
      </c>
    </row>
    <row r="1356" spans="1:4" x14ac:dyDescent="0.3">
      <c r="A1356" s="23">
        <v>1336</v>
      </c>
      <c r="B1356" s="26" t="s">
        <v>1364</v>
      </c>
      <c r="C1356" s="29" t="s">
        <v>20</v>
      </c>
      <c r="D1356" s="37">
        <f>(([1]!Tabla13[[#This Row],[Precio ( SIN IVA)]]*5%)+[1]!Tabla13[[#This Row],[Precio ( SIN IVA)]])</f>
        <v>38325</v>
      </c>
    </row>
    <row r="1357" spans="1:4" x14ac:dyDescent="0.3">
      <c r="A1357" s="23">
        <v>1337</v>
      </c>
      <c r="B1357" s="26" t="s">
        <v>1365</v>
      </c>
      <c r="C1357" s="29" t="s">
        <v>20</v>
      </c>
      <c r="D1357" s="37">
        <f>(([1]!Tabla13[[#This Row],[Precio ( SIN IVA)]]*5%)+[1]!Tabla13[[#This Row],[Precio ( SIN IVA)]])</f>
        <v>58800</v>
      </c>
    </row>
    <row r="1358" spans="1:4" x14ac:dyDescent="0.3">
      <c r="A1358" s="23">
        <v>1338</v>
      </c>
      <c r="B1358" s="26" t="s">
        <v>1366</v>
      </c>
      <c r="C1358" s="29" t="s">
        <v>20</v>
      </c>
      <c r="D1358" s="37">
        <f>(([1]!Tabla13[[#This Row],[Precio ( SIN IVA)]]*5%)+[1]!Tabla13[[#This Row],[Precio ( SIN IVA)]])</f>
        <v>124635</v>
      </c>
    </row>
    <row r="1359" spans="1:4" x14ac:dyDescent="0.3">
      <c r="A1359" s="23">
        <v>1339</v>
      </c>
      <c r="B1359" s="26" t="s">
        <v>1367</v>
      </c>
      <c r="C1359" s="29" t="s">
        <v>20</v>
      </c>
      <c r="D1359" s="37">
        <f>(([1]!Tabla13[[#This Row],[Precio ( SIN IVA)]]*5%)+[1]!Tabla13[[#This Row],[Precio ( SIN IVA)]])</f>
        <v>15435</v>
      </c>
    </row>
    <row r="1360" spans="1:4" x14ac:dyDescent="0.3">
      <c r="A1360" s="23">
        <v>1340</v>
      </c>
      <c r="B1360" s="26" t="s">
        <v>1368</v>
      </c>
      <c r="C1360" s="29" t="s">
        <v>20</v>
      </c>
      <c r="D1360" s="37">
        <f>(([1]!Tabla13[[#This Row],[Precio ( SIN IVA)]]*5%)+[1]!Tabla13[[#This Row],[Precio ( SIN IVA)]])</f>
        <v>12600</v>
      </c>
    </row>
    <row r="1361" spans="1:4" x14ac:dyDescent="0.3">
      <c r="A1361" s="23">
        <v>1341</v>
      </c>
      <c r="B1361" s="26" t="s">
        <v>1369</v>
      </c>
      <c r="C1361" s="29" t="s">
        <v>20</v>
      </c>
      <c r="D1361" s="37">
        <f>(([1]!Tabla13[[#This Row],[Precio ( SIN IVA)]]*5%)+[1]!Tabla13[[#This Row],[Precio ( SIN IVA)]])</f>
        <v>21420</v>
      </c>
    </row>
    <row r="1362" spans="1:4" x14ac:dyDescent="0.3">
      <c r="A1362" s="23">
        <v>1342</v>
      </c>
      <c r="B1362" s="26" t="s">
        <v>1370</v>
      </c>
      <c r="C1362" s="29" t="s">
        <v>20</v>
      </c>
      <c r="D1362" s="37">
        <f>(([1]!Tabla13[[#This Row],[Precio ( SIN IVA)]]*5%)+[1]!Tabla13[[#This Row],[Precio ( SIN IVA)]])</f>
        <v>17640</v>
      </c>
    </row>
    <row r="1363" spans="1:4" x14ac:dyDescent="0.3">
      <c r="A1363" s="23">
        <v>1343</v>
      </c>
      <c r="B1363" s="26" t="s">
        <v>1371</v>
      </c>
      <c r="C1363" s="29" t="s">
        <v>20</v>
      </c>
      <c r="D1363" s="37">
        <f>(([1]!Tabla13[[#This Row],[Precio ( SIN IVA)]]*5%)+[1]!Tabla13[[#This Row],[Precio ( SIN IVA)]])</f>
        <v>9660</v>
      </c>
    </row>
    <row r="1364" spans="1:4" x14ac:dyDescent="0.3">
      <c r="A1364" s="23">
        <v>1344</v>
      </c>
      <c r="B1364" s="26" t="s">
        <v>1372</v>
      </c>
      <c r="C1364" s="29" t="s">
        <v>20</v>
      </c>
      <c r="D1364" s="37">
        <f>(([1]!Tabla13[[#This Row],[Precio ( SIN IVA)]]*5%)+[1]!Tabla13[[#This Row],[Precio ( SIN IVA)]])</f>
        <v>83370</v>
      </c>
    </row>
    <row r="1365" spans="1:4" x14ac:dyDescent="0.3">
      <c r="A1365" s="23">
        <v>1345</v>
      </c>
      <c r="B1365" s="26" t="s">
        <v>1373</v>
      </c>
      <c r="C1365" s="29" t="s">
        <v>20</v>
      </c>
      <c r="D1365" s="37">
        <f>(([1]!Tabla13[[#This Row],[Precio ( SIN IVA)]]*5%)+[1]!Tabla13[[#This Row],[Precio ( SIN IVA)]])</f>
        <v>83370</v>
      </c>
    </row>
    <row r="1366" spans="1:4" x14ac:dyDescent="0.3">
      <c r="A1366" s="23">
        <v>1346</v>
      </c>
      <c r="B1366" s="26" t="s">
        <v>1374</v>
      </c>
      <c r="C1366" s="29" t="s">
        <v>20</v>
      </c>
      <c r="D1366" s="37">
        <f>(([1]!Tabla13[[#This Row],[Precio ( SIN IVA)]]*5%)+[1]!Tabla13[[#This Row],[Precio ( SIN IVA)]])</f>
        <v>11445</v>
      </c>
    </row>
    <row r="1367" spans="1:4" x14ac:dyDescent="0.3">
      <c r="A1367" s="23">
        <v>1347</v>
      </c>
      <c r="B1367" s="26" t="s">
        <v>1375</v>
      </c>
      <c r="C1367" s="29" t="s">
        <v>20</v>
      </c>
      <c r="D1367" s="37">
        <f>(([1]!Tabla13[[#This Row],[Precio ( SIN IVA)]]*5%)+[1]!Tabla13[[#This Row],[Precio ( SIN IVA)]])</f>
        <v>9660</v>
      </c>
    </row>
    <row r="1368" spans="1:4" x14ac:dyDescent="0.3">
      <c r="A1368" s="23">
        <v>1348</v>
      </c>
      <c r="B1368" s="26" t="s">
        <v>1376</v>
      </c>
      <c r="C1368" s="29" t="s">
        <v>20</v>
      </c>
      <c r="D1368" s="37">
        <f>(([1]!Tabla13[[#This Row],[Precio ( SIN IVA)]]*5%)+[1]!Tabla13[[#This Row],[Precio ( SIN IVA)]])</f>
        <v>17850</v>
      </c>
    </row>
    <row r="1369" spans="1:4" x14ac:dyDescent="0.3">
      <c r="A1369" s="23">
        <v>1349</v>
      </c>
      <c r="B1369" s="26" t="s">
        <v>1377</v>
      </c>
      <c r="C1369" s="29" t="s">
        <v>20</v>
      </c>
      <c r="D1369" s="37">
        <f>(([1]!Tabla13[[#This Row],[Precio ( SIN IVA)]]*5%)+[1]!Tabla13[[#This Row],[Precio ( SIN IVA)]])</f>
        <v>15645</v>
      </c>
    </row>
    <row r="1370" spans="1:4" x14ac:dyDescent="0.3">
      <c r="A1370" s="23">
        <v>1350</v>
      </c>
      <c r="B1370" s="26" t="s">
        <v>1378</v>
      </c>
      <c r="C1370" s="29" t="s">
        <v>20</v>
      </c>
      <c r="D1370" s="37">
        <f>(([1]!Tabla13[[#This Row],[Precio ( SIN IVA)]]*5%)+[1]!Tabla13[[#This Row],[Precio ( SIN IVA)]])</f>
        <v>154980</v>
      </c>
    </row>
    <row r="1371" spans="1:4" x14ac:dyDescent="0.3">
      <c r="A1371" s="23">
        <v>1351</v>
      </c>
      <c r="B1371" s="26" t="s">
        <v>1379</v>
      </c>
      <c r="C1371" s="27" t="s">
        <v>20</v>
      </c>
      <c r="D1371" s="37">
        <f>(([1]!Tabla13[[#This Row],[Precio ( SIN IVA)]]*5%)+[1]!Tabla13[[#This Row],[Precio ( SIN IVA)]])</f>
        <v>174405</v>
      </c>
    </row>
    <row r="1372" spans="1:4" x14ac:dyDescent="0.3">
      <c r="A1372" s="23">
        <v>1352</v>
      </c>
      <c r="B1372" s="26" t="s">
        <v>1380</v>
      </c>
      <c r="C1372" s="27" t="s">
        <v>291</v>
      </c>
      <c r="D1372" s="37">
        <f>(([1]!Tabla13[[#This Row],[Precio ( SIN IVA)]]*5%)+[1]!Tabla13[[#This Row],[Precio ( SIN IVA)]])</f>
        <v>727545</v>
      </c>
    </row>
    <row r="1373" spans="1:4" x14ac:dyDescent="0.3">
      <c r="A1373" s="23">
        <v>1353</v>
      </c>
      <c r="B1373" s="26" t="s">
        <v>1381</v>
      </c>
      <c r="C1373" s="27" t="s">
        <v>291</v>
      </c>
      <c r="D1373" s="37">
        <f>(([1]!Tabla13[[#This Row],[Precio ( SIN IVA)]]*5%)+[1]!Tabla13[[#This Row],[Precio ( SIN IVA)]])</f>
        <v>2276505</v>
      </c>
    </row>
    <row r="1374" spans="1:4" x14ac:dyDescent="0.3">
      <c r="A1374" s="23">
        <v>1354</v>
      </c>
      <c r="B1374" s="26" t="s">
        <v>1382</v>
      </c>
      <c r="C1374" s="27" t="s">
        <v>291</v>
      </c>
      <c r="D1374" s="37">
        <f>(([1]!Tabla13[[#This Row],[Precio ( SIN IVA)]]*5%)+[1]!Tabla13[[#This Row],[Precio ( SIN IVA)]])</f>
        <v>412230</v>
      </c>
    </row>
    <row r="1375" spans="1:4" x14ac:dyDescent="0.3">
      <c r="A1375" s="23">
        <v>1355</v>
      </c>
      <c r="B1375" s="26" t="s">
        <v>1383</v>
      </c>
      <c r="C1375" s="27" t="s">
        <v>291</v>
      </c>
      <c r="D1375" s="37">
        <f>(([1]!Tabla13[[#This Row],[Precio ( SIN IVA)]]*5%)+[1]!Tabla13[[#This Row],[Precio ( SIN IVA)]])</f>
        <v>354375</v>
      </c>
    </row>
    <row r="1376" spans="1:4" x14ac:dyDescent="0.3">
      <c r="A1376" s="23">
        <v>1356</v>
      </c>
      <c r="B1376" s="26" t="s">
        <v>1384</v>
      </c>
      <c r="C1376" s="27" t="s">
        <v>291</v>
      </c>
      <c r="D1376" s="37">
        <f>(([1]!Tabla13[[#This Row],[Precio ( SIN IVA)]]*5%)+[1]!Tabla13[[#This Row],[Precio ( SIN IVA)]])</f>
        <v>368550</v>
      </c>
    </row>
    <row r="1377" spans="1:4" x14ac:dyDescent="0.3">
      <c r="A1377" s="23">
        <v>1357</v>
      </c>
      <c r="B1377" s="26" t="s">
        <v>1385</v>
      </c>
      <c r="C1377" s="27" t="s">
        <v>291</v>
      </c>
      <c r="D1377" s="37">
        <f>(([1]!Tabla13[[#This Row],[Precio ( SIN IVA)]]*5%)+[1]!Tabla13[[#This Row],[Precio ( SIN IVA)]])</f>
        <v>878325</v>
      </c>
    </row>
    <row r="1378" spans="1:4" x14ac:dyDescent="0.3">
      <c r="A1378" s="23">
        <v>1358</v>
      </c>
      <c r="B1378" s="26" t="s">
        <v>1386</v>
      </c>
      <c r="C1378" s="27" t="s">
        <v>291</v>
      </c>
      <c r="D1378" s="37">
        <f>(([1]!Tabla13[[#This Row],[Precio ( SIN IVA)]]*5%)+[1]!Tabla13[[#This Row],[Precio ( SIN IVA)]])</f>
        <v>531300</v>
      </c>
    </row>
    <row r="1379" spans="1:4" x14ac:dyDescent="0.3">
      <c r="A1379" s="23">
        <v>1359</v>
      </c>
      <c r="B1379" s="26" t="s">
        <v>1387</v>
      </c>
      <c r="C1379" s="27" t="s">
        <v>291</v>
      </c>
      <c r="D1379" s="37">
        <f>(([1]!Tabla13[[#This Row],[Precio ( SIN IVA)]]*5%)+[1]!Tabla13[[#This Row],[Precio ( SIN IVA)]])</f>
        <v>1170855</v>
      </c>
    </row>
    <row r="1380" spans="1:4" x14ac:dyDescent="0.3">
      <c r="A1380" s="23">
        <v>1360</v>
      </c>
      <c r="B1380" s="26" t="s">
        <v>1388</v>
      </c>
      <c r="C1380" s="27" t="s">
        <v>291</v>
      </c>
      <c r="D1380" s="37">
        <f>(([1]!Tabla13[[#This Row],[Precio ( SIN IVA)]]*5%)+[1]!Tabla13[[#This Row],[Precio ( SIN IVA)]])</f>
        <v>1635585</v>
      </c>
    </row>
    <row r="1381" spans="1:4" x14ac:dyDescent="0.3">
      <c r="A1381" s="23">
        <v>1361</v>
      </c>
      <c r="B1381" s="26" t="s">
        <v>1389</v>
      </c>
      <c r="C1381" s="27" t="s">
        <v>291</v>
      </c>
      <c r="D1381" s="37">
        <f>(([1]!Tabla13[[#This Row],[Precio ( SIN IVA)]]*5%)+[1]!Tabla13[[#This Row],[Precio ( SIN IVA)]])</f>
        <v>2888970</v>
      </c>
    </row>
    <row r="1382" spans="1:4" x14ac:dyDescent="0.3">
      <c r="A1382" s="23">
        <v>1362</v>
      </c>
      <c r="B1382" s="26" t="s">
        <v>1390</v>
      </c>
      <c r="C1382" s="27" t="s">
        <v>20</v>
      </c>
      <c r="D1382" s="37">
        <f>(([1]!Tabla13[[#This Row],[Precio ( SIN IVA)]]*5%)+[1]!Tabla13[[#This Row],[Precio ( SIN IVA)]])</f>
        <v>35490</v>
      </c>
    </row>
    <row r="1383" spans="1:4" x14ac:dyDescent="0.3">
      <c r="A1383" s="23">
        <v>1363</v>
      </c>
      <c r="B1383" s="26" t="s">
        <v>1391</v>
      </c>
      <c r="C1383" s="27" t="s">
        <v>291</v>
      </c>
      <c r="D1383" s="37">
        <f>(([1]!Tabla13[[#This Row],[Precio ( SIN IVA)]]*5%)+[1]!Tabla13[[#This Row],[Precio ( SIN IVA)]])</f>
        <v>464100</v>
      </c>
    </row>
    <row r="1384" spans="1:4" x14ac:dyDescent="0.3">
      <c r="A1384" s="23">
        <v>1364</v>
      </c>
      <c r="B1384" s="26" t="s">
        <v>1392</v>
      </c>
      <c r="C1384" s="27" t="s">
        <v>20</v>
      </c>
      <c r="D1384" s="37">
        <f>(([1]!Tabla13[[#This Row],[Precio ( SIN IVA)]]*5%)+[1]!Tabla13[[#This Row],[Precio ( SIN IVA)]])</f>
        <v>175770</v>
      </c>
    </row>
    <row r="1385" spans="1:4" x14ac:dyDescent="0.3">
      <c r="A1385" s="23">
        <v>1365</v>
      </c>
      <c r="B1385" s="26" t="s">
        <v>1393</v>
      </c>
      <c r="C1385" s="27" t="s">
        <v>291</v>
      </c>
      <c r="D1385" s="37">
        <f>(([1]!Tabla13[[#This Row],[Precio ( SIN IVA)]]*5%)+[1]!Tabla13[[#This Row],[Precio ( SIN IVA)]])</f>
        <v>256620</v>
      </c>
    </row>
    <row r="1386" spans="1:4" x14ac:dyDescent="0.3">
      <c r="A1386" s="23">
        <v>1366</v>
      </c>
      <c r="B1386" s="26" t="s">
        <v>1394</v>
      </c>
      <c r="C1386" s="27" t="s">
        <v>291</v>
      </c>
      <c r="D1386" s="37">
        <f>(([1]!Tabla13[[#This Row],[Precio ( SIN IVA)]]*5%)+[1]!Tabla13[[#This Row],[Precio ( SIN IVA)]])</f>
        <v>233940</v>
      </c>
    </row>
    <row r="1387" spans="1:4" x14ac:dyDescent="0.3">
      <c r="A1387" s="23">
        <v>1367</v>
      </c>
      <c r="B1387" s="26" t="s">
        <v>1395</v>
      </c>
      <c r="C1387" s="27" t="s">
        <v>291</v>
      </c>
      <c r="D1387" s="37">
        <f>(([1]!Tabla13[[#This Row],[Precio ( SIN IVA)]]*5%)+[1]!Tabla13[[#This Row],[Precio ( SIN IVA)]])</f>
        <v>521010</v>
      </c>
    </row>
    <row r="1388" spans="1:4" x14ac:dyDescent="0.3">
      <c r="A1388" s="23">
        <v>1368</v>
      </c>
      <c r="B1388" s="26" t="s">
        <v>1396</v>
      </c>
      <c r="C1388" s="27" t="s">
        <v>291</v>
      </c>
      <c r="D1388" s="37">
        <f>(([1]!Tabla13[[#This Row],[Precio ( SIN IVA)]]*5%)+[1]!Tabla13[[#This Row],[Precio ( SIN IVA)]])</f>
        <v>370335</v>
      </c>
    </row>
    <row r="1389" spans="1:4" x14ac:dyDescent="0.3">
      <c r="A1389" s="23">
        <v>1369</v>
      </c>
      <c r="B1389" s="26" t="s">
        <v>1397</v>
      </c>
      <c r="C1389" s="27" t="s">
        <v>291</v>
      </c>
      <c r="D1389" s="37">
        <f>(([1]!Tabla13[[#This Row],[Precio ( SIN IVA)]]*5%)+[1]!Tabla13[[#This Row],[Precio ( SIN IVA)]])</f>
        <v>205590</v>
      </c>
    </row>
    <row r="1390" spans="1:4" x14ac:dyDescent="0.3">
      <c r="A1390" s="23">
        <v>1370</v>
      </c>
      <c r="B1390" s="26" t="s">
        <v>1398</v>
      </c>
      <c r="C1390" s="27" t="s">
        <v>291</v>
      </c>
      <c r="D1390" s="37">
        <f>(([1]!Tabla13[[#This Row],[Precio ( SIN IVA)]]*5%)+[1]!Tabla13[[#This Row],[Precio ( SIN IVA)]])</f>
        <v>191415</v>
      </c>
    </row>
    <row r="1391" spans="1:4" x14ac:dyDescent="0.3">
      <c r="A1391" s="23">
        <v>1371</v>
      </c>
      <c r="B1391" s="26" t="s">
        <v>1399</v>
      </c>
      <c r="C1391" s="27" t="s">
        <v>291</v>
      </c>
      <c r="D1391" s="37">
        <f>(([1]!Tabla13[[#This Row],[Precio ( SIN IVA)]]*5%)+[1]!Tabla13[[#This Row],[Precio ( SIN IVA)]])</f>
        <v>242340</v>
      </c>
    </row>
    <row r="1392" spans="1:4" x14ac:dyDescent="0.3">
      <c r="A1392" s="23">
        <v>1372</v>
      </c>
      <c r="B1392" s="26" t="s">
        <v>1400</v>
      </c>
      <c r="C1392" s="27" t="s">
        <v>291</v>
      </c>
      <c r="D1392" s="37">
        <f>(([1]!Tabla13[[#This Row],[Precio ( SIN IVA)]]*5%)+[1]!Tabla13[[#This Row],[Precio ( SIN IVA)]])</f>
        <v>120540</v>
      </c>
    </row>
    <row r="1393" spans="1:4" x14ac:dyDescent="0.3">
      <c r="A1393" s="23">
        <v>1373</v>
      </c>
      <c r="B1393" s="26" t="s">
        <v>1401</v>
      </c>
      <c r="C1393" s="27" t="s">
        <v>291</v>
      </c>
      <c r="D1393" s="37">
        <f>(([1]!Tabla13[[#This Row],[Precio ( SIN IVA)]]*5%)+[1]!Tabla13[[#This Row],[Precio ( SIN IVA)]])</f>
        <v>120540</v>
      </c>
    </row>
    <row r="1394" spans="1:4" x14ac:dyDescent="0.3">
      <c r="A1394" s="23">
        <v>1374</v>
      </c>
      <c r="B1394" s="26" t="s">
        <v>1402</v>
      </c>
      <c r="C1394" s="27" t="s">
        <v>20</v>
      </c>
      <c r="D1394" s="37">
        <f>(([1]!Tabla13[[#This Row],[Precio ( SIN IVA)]]*5%)+[1]!Tabla13[[#This Row],[Precio ( SIN IVA)]])</f>
        <v>446565</v>
      </c>
    </row>
    <row r="1395" spans="1:4" x14ac:dyDescent="0.3">
      <c r="A1395" s="23">
        <v>1375</v>
      </c>
      <c r="B1395" s="26" t="s">
        <v>1403</v>
      </c>
      <c r="C1395" s="27" t="s">
        <v>291</v>
      </c>
      <c r="D1395" s="37">
        <f>(([1]!Tabla13[[#This Row],[Precio ( SIN IVA)]]*5%)+[1]!Tabla13[[#This Row],[Precio ( SIN IVA)]])</f>
        <v>390285</v>
      </c>
    </row>
    <row r="1396" spans="1:4" x14ac:dyDescent="0.3">
      <c r="A1396" s="23">
        <v>1376</v>
      </c>
      <c r="B1396" s="26" t="s">
        <v>1404</v>
      </c>
      <c r="C1396" s="27" t="s">
        <v>291</v>
      </c>
      <c r="D1396" s="37">
        <f>(([1]!Tabla13[[#This Row],[Precio ( SIN IVA)]]*5%)+[1]!Tabla13[[#This Row],[Precio ( SIN IVA)]])</f>
        <v>707595</v>
      </c>
    </row>
    <row r="1397" spans="1:4" x14ac:dyDescent="0.3">
      <c r="A1397" s="23">
        <v>1377</v>
      </c>
      <c r="B1397" s="26" t="s">
        <v>1405</v>
      </c>
      <c r="C1397" s="27" t="s">
        <v>291</v>
      </c>
      <c r="D1397" s="37">
        <f>(([1]!Tabla13[[#This Row],[Precio ( SIN IVA)]]*5%)+[1]!Tabla13[[#This Row],[Precio ( SIN IVA)]])</f>
        <v>964320</v>
      </c>
    </row>
    <row r="1398" spans="1:4" x14ac:dyDescent="0.3">
      <c r="A1398" s="23">
        <v>1378</v>
      </c>
      <c r="B1398" s="26" t="s">
        <v>1406</v>
      </c>
      <c r="C1398" s="27" t="s">
        <v>291</v>
      </c>
      <c r="D1398" s="37">
        <f>(([1]!Tabla13[[#This Row],[Precio ( SIN IVA)]]*5%)+[1]!Tabla13[[#This Row],[Precio ( SIN IVA)]])</f>
        <v>386400</v>
      </c>
    </row>
    <row r="1399" spans="1:4" x14ac:dyDescent="0.3">
      <c r="A1399" s="23">
        <v>1379</v>
      </c>
      <c r="B1399" s="26" t="s">
        <v>1407</v>
      </c>
      <c r="C1399" s="27" t="s">
        <v>291</v>
      </c>
      <c r="D1399" s="37">
        <f>(([1]!Tabla13[[#This Row],[Precio ( SIN IVA)]]*5%)+[1]!Tabla13[[#This Row],[Precio ( SIN IVA)]])</f>
        <v>1746255</v>
      </c>
    </row>
    <row r="1400" spans="1:4" x14ac:dyDescent="0.3">
      <c r="A1400" s="23">
        <v>1380</v>
      </c>
      <c r="B1400" s="26" t="s">
        <v>1408</v>
      </c>
      <c r="C1400" s="27" t="s">
        <v>291</v>
      </c>
      <c r="D1400" s="37">
        <f>(([1]!Tabla13[[#This Row],[Precio ( SIN IVA)]]*5%)+[1]!Tabla13[[#This Row],[Precio ( SIN IVA)]])</f>
        <v>1297275</v>
      </c>
    </row>
    <row r="1401" spans="1:4" x14ac:dyDescent="0.3">
      <c r="A1401" s="23">
        <v>1381</v>
      </c>
      <c r="B1401" s="26" t="s">
        <v>1409</v>
      </c>
      <c r="C1401" s="27" t="s">
        <v>291</v>
      </c>
      <c r="D1401" s="37">
        <f>(([1]!Tabla13[[#This Row],[Precio ( SIN IVA)]]*5%)+[1]!Tabla13[[#This Row],[Precio ( SIN IVA)]])</f>
        <v>1210650</v>
      </c>
    </row>
    <row r="1402" spans="1:4" x14ac:dyDescent="0.3">
      <c r="A1402" s="23">
        <v>1382</v>
      </c>
      <c r="B1402" s="26" t="s">
        <v>1410</v>
      </c>
      <c r="C1402" s="27" t="s">
        <v>291</v>
      </c>
      <c r="D1402" s="37">
        <f>(([1]!Tabla13[[#This Row],[Precio ( SIN IVA)]]*5%)+[1]!Tabla13[[#This Row],[Precio ( SIN IVA)]])</f>
        <v>1500450</v>
      </c>
    </row>
    <row r="1403" spans="1:4" x14ac:dyDescent="0.3">
      <c r="A1403" s="23">
        <v>1383</v>
      </c>
      <c r="B1403" s="26" t="s">
        <v>1411</v>
      </c>
      <c r="C1403" s="27" t="s">
        <v>291</v>
      </c>
      <c r="D1403" s="37">
        <f>(([1]!Tabla13[[#This Row],[Precio ( SIN IVA)]]*5%)+[1]!Tabla13[[#This Row],[Precio ( SIN IVA)]])</f>
        <v>1878240</v>
      </c>
    </row>
    <row r="1404" spans="1:4" x14ac:dyDescent="0.3">
      <c r="A1404" s="23">
        <v>1384</v>
      </c>
      <c r="B1404" s="26" t="s">
        <v>1412</v>
      </c>
      <c r="C1404" s="27" t="s">
        <v>291</v>
      </c>
      <c r="D1404" s="37">
        <f>(([1]!Tabla13[[#This Row],[Precio ( SIN IVA)]]*5%)+[1]!Tabla13[[#This Row],[Precio ( SIN IVA)]])</f>
        <v>728175</v>
      </c>
    </row>
    <row r="1405" spans="1:4" x14ac:dyDescent="0.3">
      <c r="A1405" s="23">
        <v>1385</v>
      </c>
      <c r="B1405" s="26" t="s">
        <v>1413</v>
      </c>
      <c r="C1405" s="27" t="s">
        <v>291</v>
      </c>
      <c r="D1405" s="37">
        <f>(([1]!Tabla13[[#This Row],[Precio ( SIN IVA)]]*5%)+[1]!Tabla13[[#This Row],[Precio ( SIN IVA)]])</f>
        <v>750855</v>
      </c>
    </row>
    <row r="1406" spans="1:4" x14ac:dyDescent="0.3">
      <c r="A1406" s="23">
        <v>1386</v>
      </c>
      <c r="B1406" s="26" t="s">
        <v>1414</v>
      </c>
      <c r="C1406" s="27" t="s">
        <v>291</v>
      </c>
      <c r="D1406" s="37">
        <f>(([1]!Tabla13[[#This Row],[Precio ( SIN IVA)]]*5%)+[1]!Tabla13[[#This Row],[Precio ( SIN IVA)]])</f>
        <v>2761500</v>
      </c>
    </row>
    <row r="1407" spans="1:4" x14ac:dyDescent="0.3">
      <c r="A1407" s="23">
        <v>1387</v>
      </c>
      <c r="B1407" s="26" t="s">
        <v>1415</v>
      </c>
      <c r="C1407" s="27" t="s">
        <v>291</v>
      </c>
      <c r="D1407" s="37">
        <f>(([1]!Tabla13[[#This Row],[Precio ( SIN IVA)]]*5%)+[1]!Tabla13[[#This Row],[Precio ( SIN IVA)]])</f>
        <v>2698080</v>
      </c>
    </row>
    <row r="1408" spans="1:4" x14ac:dyDescent="0.3">
      <c r="A1408" s="23">
        <v>1388</v>
      </c>
      <c r="B1408" s="26" t="s">
        <v>1416</v>
      </c>
      <c r="C1408" s="27" t="s">
        <v>291</v>
      </c>
      <c r="D1408" s="37">
        <f>(([1]!Tabla13[[#This Row],[Precio ( SIN IVA)]]*5%)+[1]!Tabla13[[#This Row],[Precio ( SIN IVA)]])</f>
        <v>2044770</v>
      </c>
    </row>
    <row r="1409" spans="1:4" x14ac:dyDescent="0.3">
      <c r="A1409" s="23">
        <v>1389</v>
      </c>
      <c r="B1409" s="26" t="s">
        <v>1417</v>
      </c>
      <c r="C1409" s="27" t="s">
        <v>291</v>
      </c>
      <c r="D1409" s="37">
        <f>(([1]!Tabla13[[#This Row],[Precio ( SIN IVA)]]*5%)+[1]!Tabla13[[#This Row],[Precio ( SIN IVA)]])</f>
        <v>852705</v>
      </c>
    </row>
    <row r="1410" spans="1:4" x14ac:dyDescent="0.3">
      <c r="A1410" s="23">
        <v>1390</v>
      </c>
      <c r="B1410" s="26" t="s">
        <v>1418</v>
      </c>
      <c r="C1410" s="27" t="s">
        <v>291</v>
      </c>
      <c r="D1410" s="37">
        <f>(([1]!Tabla13[[#This Row],[Precio ( SIN IVA)]]*5%)+[1]!Tabla13[[#This Row],[Precio ( SIN IVA)]])</f>
        <v>613305</v>
      </c>
    </row>
    <row r="1411" spans="1:4" x14ac:dyDescent="0.3">
      <c r="A1411" s="23">
        <v>1391</v>
      </c>
      <c r="B1411" s="26" t="s">
        <v>1419</v>
      </c>
      <c r="C1411" s="27" t="s">
        <v>291</v>
      </c>
      <c r="D1411" s="37">
        <f>(([1]!Tabla13[[#This Row],[Precio ( SIN IVA)]]*5%)+[1]!Tabla13[[#This Row],[Precio ( SIN IVA)]])</f>
        <v>659610</v>
      </c>
    </row>
    <row r="1412" spans="1:4" x14ac:dyDescent="0.3">
      <c r="A1412" s="23">
        <v>1392</v>
      </c>
      <c r="B1412" s="26" t="s">
        <v>1420</v>
      </c>
      <c r="C1412" s="27" t="s">
        <v>291</v>
      </c>
      <c r="D1412" s="37">
        <f>(([1]!Tabla13[[#This Row],[Precio ( SIN IVA)]]*5%)+[1]!Tabla13[[#This Row],[Precio ( SIN IVA)]])</f>
        <v>997500</v>
      </c>
    </row>
    <row r="1413" spans="1:4" x14ac:dyDescent="0.3">
      <c r="A1413" s="23">
        <v>1393</v>
      </c>
      <c r="B1413" s="26" t="s">
        <v>1421</v>
      </c>
      <c r="C1413" s="27" t="s">
        <v>291</v>
      </c>
      <c r="D1413" s="37">
        <f>(([1]!Tabla13[[#This Row],[Precio ( SIN IVA)]]*5%)+[1]!Tabla13[[#This Row],[Precio ( SIN IVA)]])</f>
        <v>894495</v>
      </c>
    </row>
    <row r="1414" spans="1:4" x14ac:dyDescent="0.3">
      <c r="A1414" s="23">
        <v>1394</v>
      </c>
      <c r="B1414" s="26" t="s">
        <v>1422</v>
      </c>
      <c r="C1414" s="27" t="s">
        <v>20</v>
      </c>
      <c r="D1414" s="37">
        <f>(([1]!Tabla13[[#This Row],[Precio ( SIN IVA)]]*5%)+[1]!Tabla13[[#This Row],[Precio ( SIN IVA)]])</f>
        <v>2184000</v>
      </c>
    </row>
    <row r="1415" spans="1:4" x14ac:dyDescent="0.3">
      <c r="A1415" s="23">
        <v>1395</v>
      </c>
      <c r="B1415" s="26" t="s">
        <v>1423</v>
      </c>
      <c r="C1415" s="27" t="s">
        <v>20</v>
      </c>
      <c r="D1415" s="37">
        <f>(([1]!Tabla13[[#This Row],[Precio ( SIN IVA)]]*5%)+[1]!Tabla13[[#This Row],[Precio ( SIN IVA)]])</f>
        <v>1528800</v>
      </c>
    </row>
    <row r="1416" spans="1:4" x14ac:dyDescent="0.3">
      <c r="A1416" s="23">
        <v>1396</v>
      </c>
      <c r="B1416" s="26" t="s">
        <v>1424</v>
      </c>
      <c r="C1416" s="27" t="s">
        <v>20</v>
      </c>
      <c r="D1416" s="37">
        <f>(([1]!Tabla13[[#This Row],[Precio ( SIN IVA)]]*5%)+[1]!Tabla13[[#This Row],[Precio ( SIN IVA)]])</f>
        <v>1336335</v>
      </c>
    </row>
    <row r="1417" spans="1:4" x14ac:dyDescent="0.3">
      <c r="A1417" s="23">
        <v>1397</v>
      </c>
      <c r="B1417" s="26" t="s">
        <v>1425</v>
      </c>
      <c r="C1417" s="27" t="s">
        <v>20</v>
      </c>
      <c r="D1417" s="37">
        <f>(([1]!Tabla13[[#This Row],[Precio ( SIN IVA)]]*5%)+[1]!Tabla13[[#This Row],[Precio ( SIN IVA)]])</f>
        <v>567000</v>
      </c>
    </row>
    <row r="1418" spans="1:4" x14ac:dyDescent="0.3">
      <c r="A1418" s="23">
        <v>1398</v>
      </c>
      <c r="B1418" s="26" t="s">
        <v>1426</v>
      </c>
      <c r="C1418" s="27" t="s">
        <v>20</v>
      </c>
      <c r="D1418" s="37">
        <f>(([1]!Tabla13[[#This Row],[Precio ( SIN IVA)]]*5%)+[1]!Tabla13[[#This Row],[Precio ( SIN IVA)]])</f>
        <v>4549965</v>
      </c>
    </row>
    <row r="1419" spans="1:4" x14ac:dyDescent="0.3">
      <c r="A1419" s="23">
        <v>1399</v>
      </c>
      <c r="B1419" s="26" t="s">
        <v>1427</v>
      </c>
      <c r="C1419" s="27" t="s">
        <v>20</v>
      </c>
      <c r="D1419" s="37">
        <f>(([1]!Tabla13[[#This Row],[Precio ( SIN IVA)]]*5%)+[1]!Tabla13[[#This Row],[Precio ( SIN IVA)]])</f>
        <v>3276000</v>
      </c>
    </row>
    <row r="1420" spans="1:4" x14ac:dyDescent="0.3">
      <c r="A1420" s="23">
        <v>1400</v>
      </c>
      <c r="B1420" s="26" t="s">
        <v>1428</v>
      </c>
      <c r="C1420" s="27" t="s">
        <v>20</v>
      </c>
      <c r="D1420" s="37">
        <f>(([1]!Tabla13[[#This Row],[Precio ( SIN IVA)]]*5%)+[1]!Tabla13[[#This Row],[Precio ( SIN IVA)]])</f>
        <v>6369930</v>
      </c>
    </row>
    <row r="1421" spans="1:4" x14ac:dyDescent="0.3">
      <c r="A1421" s="23">
        <v>1401</v>
      </c>
      <c r="B1421" s="26" t="s">
        <v>1429</v>
      </c>
      <c r="C1421" s="27" t="s">
        <v>20</v>
      </c>
      <c r="D1421" s="37">
        <f>(([1]!Tabla13[[#This Row],[Precio ( SIN IVA)]]*5%)+[1]!Tabla13[[#This Row],[Precio ( SIN IVA)]])</f>
        <v>1039605</v>
      </c>
    </row>
    <row r="1422" spans="1:4" x14ac:dyDescent="0.3">
      <c r="A1422" s="23">
        <v>1402</v>
      </c>
      <c r="B1422" s="26" t="s">
        <v>1430</v>
      </c>
      <c r="C1422" s="27" t="s">
        <v>291</v>
      </c>
      <c r="D1422" s="37">
        <f>(([1]!Tabla13[[#This Row],[Precio ( SIN IVA)]]*5%)+[1]!Tabla13[[#This Row],[Precio ( SIN IVA)]])</f>
        <v>690375</v>
      </c>
    </row>
    <row r="1423" spans="1:4" x14ac:dyDescent="0.3">
      <c r="A1423" s="23">
        <v>1403</v>
      </c>
      <c r="B1423" s="26" t="s">
        <v>1431</v>
      </c>
      <c r="C1423" s="27" t="s">
        <v>20</v>
      </c>
      <c r="D1423" s="37">
        <f>(([1]!Tabla13[[#This Row],[Precio ( SIN IVA)]]*5%)+[1]!Tabla13[[#This Row],[Precio ( SIN IVA)]])</f>
        <v>421050</v>
      </c>
    </row>
    <row r="1424" spans="1:4" x14ac:dyDescent="0.3">
      <c r="A1424" s="23">
        <v>1404</v>
      </c>
      <c r="B1424" s="26" t="s">
        <v>1432</v>
      </c>
      <c r="C1424" s="27" t="s">
        <v>20</v>
      </c>
      <c r="D1424" s="37">
        <f>(([1]!Tabla13[[#This Row],[Precio ( SIN IVA)]]*5%)+[1]!Tabla13[[#This Row],[Precio ( SIN IVA)]])</f>
        <v>411390</v>
      </c>
    </row>
    <row r="1425" spans="1:4" x14ac:dyDescent="0.3">
      <c r="A1425" s="23">
        <v>1405</v>
      </c>
      <c r="B1425" s="26" t="s">
        <v>1433</v>
      </c>
      <c r="C1425" s="27" t="s">
        <v>20</v>
      </c>
      <c r="D1425" s="37">
        <f>(([1]!Tabla13[[#This Row],[Precio ( SIN IVA)]]*5%)+[1]!Tabla13[[#This Row],[Precio ( SIN IVA)]])</f>
        <v>2651250</v>
      </c>
    </row>
    <row r="1426" spans="1:4" x14ac:dyDescent="0.3">
      <c r="A1426" s="23">
        <v>1406</v>
      </c>
      <c r="B1426" s="26" t="s">
        <v>1434</v>
      </c>
      <c r="C1426" s="27" t="s">
        <v>20</v>
      </c>
      <c r="D1426" s="37">
        <f>(([1]!Tabla13[[#This Row],[Precio ( SIN IVA)]]*5%)+[1]!Tabla13[[#This Row],[Precio ( SIN IVA)]])</f>
        <v>3667755</v>
      </c>
    </row>
    <row r="1427" spans="1:4" x14ac:dyDescent="0.3">
      <c r="A1427" s="23">
        <v>1407</v>
      </c>
      <c r="B1427" s="26" t="s">
        <v>1435</v>
      </c>
      <c r="C1427" s="24" t="s">
        <v>291</v>
      </c>
      <c r="D1427" s="37">
        <f>(([1]!Tabla13[[#This Row],[Precio ( SIN IVA)]]*5%)+[1]!Tabla13[[#This Row],[Precio ( SIN IVA)]])</f>
        <v>18677295</v>
      </c>
    </row>
    <row r="1428" spans="1:4" x14ac:dyDescent="0.3">
      <c r="A1428" s="23">
        <v>1408</v>
      </c>
      <c r="B1428" s="26" t="s">
        <v>1436</v>
      </c>
      <c r="C1428" s="24" t="s">
        <v>291</v>
      </c>
      <c r="D1428" s="37">
        <f>(([1]!Tabla13[[#This Row],[Precio ( SIN IVA)]]*5%)+[1]!Tabla13[[#This Row],[Precio ( SIN IVA)]])</f>
        <v>20877255</v>
      </c>
    </row>
    <row r="1429" spans="1:4" x14ac:dyDescent="0.3">
      <c r="A1429" s="23">
        <v>1409</v>
      </c>
      <c r="B1429" s="26" t="s">
        <v>1437</v>
      </c>
      <c r="C1429" s="24" t="s">
        <v>291</v>
      </c>
      <c r="D1429" s="37">
        <f>(([1]!Tabla13[[#This Row],[Precio ( SIN IVA)]]*5%)+[1]!Tabla13[[#This Row],[Precio ( SIN IVA)]])</f>
        <v>26966520</v>
      </c>
    </row>
    <row r="1430" spans="1:4" x14ac:dyDescent="0.3">
      <c r="A1430" s="23">
        <v>1410</v>
      </c>
      <c r="B1430" s="26" t="s">
        <v>1438</v>
      </c>
      <c r="C1430" s="24" t="s">
        <v>291</v>
      </c>
      <c r="D1430" s="37">
        <f>(([1]!Tabla13[[#This Row],[Precio ( SIN IVA)]]*5%)+[1]!Tabla13[[#This Row],[Precio ( SIN IVA)]])</f>
        <v>7725165</v>
      </c>
    </row>
    <row r="1431" spans="1:4" x14ac:dyDescent="0.3">
      <c r="A1431" s="23">
        <v>1411</v>
      </c>
      <c r="B1431" s="26" t="s">
        <v>1439</v>
      </c>
      <c r="C1431" s="24" t="s">
        <v>291</v>
      </c>
      <c r="D1431" s="37">
        <f>(([1]!Tabla13[[#This Row],[Precio ( SIN IVA)]]*5%)+[1]!Tabla13[[#This Row],[Precio ( SIN IVA)]])</f>
        <v>9447585</v>
      </c>
    </row>
    <row r="1432" spans="1:4" x14ac:dyDescent="0.3">
      <c r="A1432" s="23">
        <v>1412</v>
      </c>
      <c r="B1432" s="26" t="s">
        <v>1440</v>
      </c>
      <c r="C1432" s="24" t="s">
        <v>291</v>
      </c>
      <c r="D1432" s="37">
        <f>(([1]!Tabla13[[#This Row],[Precio ( SIN IVA)]]*5%)+[1]!Tabla13[[#This Row],[Precio ( SIN IVA)]])</f>
        <v>14846265</v>
      </c>
    </row>
    <row r="1433" spans="1:4" x14ac:dyDescent="0.3">
      <c r="A1433" s="23">
        <v>1413</v>
      </c>
      <c r="B1433" s="26" t="s">
        <v>1441</v>
      </c>
      <c r="C1433" s="27" t="s">
        <v>20</v>
      </c>
      <c r="D1433" s="37">
        <f>(([1]!Tabla13[[#This Row],[Precio ( SIN IVA)]]*5%)+[1]!Tabla13[[#This Row],[Precio ( SIN IVA)]])</f>
        <v>14647500</v>
      </c>
    </row>
    <row r="1434" spans="1:4" x14ac:dyDescent="0.3">
      <c r="A1434" s="23">
        <v>1414</v>
      </c>
      <c r="B1434" s="26" t="s">
        <v>1442</v>
      </c>
      <c r="C1434" s="27" t="s">
        <v>20</v>
      </c>
      <c r="D1434" s="37">
        <f>(([1]!Tabla13[[#This Row],[Precio ( SIN IVA)]]*5%)+[1]!Tabla13[[#This Row],[Precio ( SIN IVA)]])</f>
        <v>304605</v>
      </c>
    </row>
    <row r="1435" spans="1:4" x14ac:dyDescent="0.3">
      <c r="A1435" s="23">
        <v>1415</v>
      </c>
      <c r="B1435" s="26" t="s">
        <v>1443</v>
      </c>
      <c r="C1435" s="27" t="s">
        <v>20</v>
      </c>
      <c r="D1435" s="37">
        <f>(([1]!Tabla13[[#This Row],[Precio ( SIN IVA)]]*5%)+[1]!Tabla13[[#This Row],[Precio ( SIN IVA)]])</f>
        <v>233205</v>
      </c>
    </row>
    <row r="1436" spans="1:4" x14ac:dyDescent="0.3">
      <c r="A1436" s="23">
        <v>1416</v>
      </c>
      <c r="B1436" s="26" t="s">
        <v>1444</v>
      </c>
      <c r="C1436" s="27" t="s">
        <v>20</v>
      </c>
      <c r="D1436" s="37">
        <f>(([1]!Tabla13[[#This Row],[Precio ( SIN IVA)]]*5%)+[1]!Tabla13[[#This Row],[Precio ( SIN IVA)]])</f>
        <v>129465</v>
      </c>
    </row>
    <row r="1437" spans="1:4" x14ac:dyDescent="0.3">
      <c r="A1437" s="23">
        <v>1417</v>
      </c>
      <c r="B1437" s="26" t="s">
        <v>1445</v>
      </c>
      <c r="C1437" s="27" t="s">
        <v>20</v>
      </c>
      <c r="D1437" s="37">
        <f>(([1]!Tabla13[[#This Row],[Precio ( SIN IVA)]]*5%)+[1]!Tabla13[[#This Row],[Precio ( SIN IVA)]])</f>
        <v>547155</v>
      </c>
    </row>
    <row r="1438" spans="1:4" x14ac:dyDescent="0.3">
      <c r="A1438" s="23">
        <v>1418</v>
      </c>
      <c r="B1438" s="26" t="s">
        <v>1446</v>
      </c>
      <c r="C1438" s="27" t="s">
        <v>20</v>
      </c>
      <c r="D1438" s="37">
        <f>(([1]!Tabla13[[#This Row],[Precio ( SIN IVA)]]*5%)+[1]!Tabla13[[#This Row],[Precio ( SIN IVA)]])</f>
        <v>756945</v>
      </c>
    </row>
    <row r="1439" spans="1:4" x14ac:dyDescent="0.3">
      <c r="A1439" s="23">
        <v>1419</v>
      </c>
      <c r="B1439" s="26" t="s">
        <v>1447</v>
      </c>
      <c r="C1439" s="27" t="s">
        <v>20</v>
      </c>
      <c r="D1439" s="37">
        <f>(([1]!Tabla13[[#This Row],[Precio ( SIN IVA)]]*5%)+[1]!Tabla13[[#This Row],[Precio ( SIN IVA)]])</f>
        <v>730485</v>
      </c>
    </row>
    <row r="1440" spans="1:4" x14ac:dyDescent="0.3">
      <c r="A1440" s="23">
        <v>1420</v>
      </c>
      <c r="B1440" s="26" t="s">
        <v>1448</v>
      </c>
      <c r="C1440" s="27" t="s">
        <v>20</v>
      </c>
      <c r="D1440" s="37">
        <f>(([1]!Tabla13[[#This Row],[Precio ( SIN IVA)]]*5%)+[1]!Tabla13[[#This Row],[Precio ( SIN IVA)]])</f>
        <v>1010625</v>
      </c>
    </row>
    <row r="1441" spans="1:4" x14ac:dyDescent="0.3">
      <c r="A1441" s="23">
        <v>1421</v>
      </c>
      <c r="B1441" s="26" t="s">
        <v>1449</v>
      </c>
      <c r="C1441" s="27" t="s">
        <v>20</v>
      </c>
      <c r="D1441" s="37">
        <f>(([1]!Tabla13[[#This Row],[Precio ( SIN IVA)]]*5%)+[1]!Tabla13[[#This Row],[Precio ( SIN IVA)]])</f>
        <v>189210</v>
      </c>
    </row>
    <row r="1442" spans="1:4" x14ac:dyDescent="0.3">
      <c r="A1442" s="23">
        <v>1422</v>
      </c>
      <c r="B1442" s="26" t="s">
        <v>1450</v>
      </c>
      <c r="C1442" s="27" t="s">
        <v>20</v>
      </c>
      <c r="D1442" s="37">
        <f>(([1]!Tabla13[[#This Row],[Precio ( SIN IVA)]]*5%)+[1]!Tabla13[[#This Row],[Precio ( SIN IVA)]])</f>
        <v>261765</v>
      </c>
    </row>
    <row r="1443" spans="1:4" x14ac:dyDescent="0.3">
      <c r="A1443" s="23">
        <v>1423</v>
      </c>
      <c r="B1443" s="26" t="s">
        <v>1451</v>
      </c>
      <c r="C1443" s="27" t="s">
        <v>20</v>
      </c>
      <c r="D1443" s="37">
        <f>(([1]!Tabla13[[#This Row],[Precio ( SIN IVA)]]*5%)+[1]!Tabla13[[#This Row],[Precio ( SIN IVA)]])</f>
        <v>350385</v>
      </c>
    </row>
    <row r="1444" spans="1:4" x14ac:dyDescent="0.3">
      <c r="A1444" s="23">
        <v>1424</v>
      </c>
      <c r="B1444" s="26" t="s">
        <v>1452</v>
      </c>
      <c r="C1444" s="27" t="s">
        <v>20</v>
      </c>
      <c r="D1444" s="37">
        <f>(([1]!Tabla13[[#This Row],[Precio ( SIN IVA)]]*5%)+[1]!Tabla13[[#This Row],[Precio ( SIN IVA)]])</f>
        <v>492765</v>
      </c>
    </row>
    <row r="1445" spans="1:4" x14ac:dyDescent="0.3">
      <c r="A1445" s="23">
        <v>1425</v>
      </c>
      <c r="B1445" s="26" t="s">
        <v>1453</v>
      </c>
      <c r="C1445" s="27" t="s">
        <v>20</v>
      </c>
      <c r="D1445" s="37">
        <f>(([1]!Tabla13[[#This Row],[Precio ( SIN IVA)]]*5%)+[1]!Tabla13[[#This Row],[Precio ( SIN IVA)]])</f>
        <v>1034145</v>
      </c>
    </row>
    <row r="1446" spans="1:4" x14ac:dyDescent="0.3">
      <c r="A1446" s="23">
        <v>1426</v>
      </c>
      <c r="B1446" s="26" t="s">
        <v>1454</v>
      </c>
      <c r="C1446" s="27" t="s">
        <v>20</v>
      </c>
      <c r="D1446" s="37">
        <f>(([1]!Tabla13[[#This Row],[Precio ( SIN IVA)]]*5%)+[1]!Tabla13[[#This Row],[Precio ( SIN IVA)]])</f>
        <v>1430625</v>
      </c>
    </row>
    <row r="1447" spans="1:4" x14ac:dyDescent="0.3">
      <c r="A1447" s="23">
        <v>1427</v>
      </c>
      <c r="B1447" s="26" t="s">
        <v>1455</v>
      </c>
      <c r="C1447" s="27" t="s">
        <v>20</v>
      </c>
      <c r="D1447" s="37">
        <f>(([1]!Tabla13[[#This Row],[Precio ( SIN IVA)]]*5%)+[1]!Tabla13[[#This Row],[Precio ( SIN IVA)]])</f>
        <v>157920</v>
      </c>
    </row>
    <row r="1448" spans="1:4" x14ac:dyDescent="0.3">
      <c r="A1448" s="23">
        <v>1428</v>
      </c>
      <c r="B1448" s="26" t="s">
        <v>1456</v>
      </c>
      <c r="C1448" s="27" t="s">
        <v>20</v>
      </c>
      <c r="D1448" s="37">
        <f>(([1]!Tabla13[[#This Row],[Precio ( SIN IVA)]]*5%)+[1]!Tabla13[[#This Row],[Precio ( SIN IVA)]])</f>
        <v>218505</v>
      </c>
    </row>
    <row r="1449" spans="1:4" x14ac:dyDescent="0.3">
      <c r="A1449" s="23">
        <v>1429</v>
      </c>
      <c r="B1449" s="26" t="s">
        <v>1457</v>
      </c>
      <c r="C1449" s="27" t="s">
        <v>20</v>
      </c>
      <c r="D1449" s="37">
        <f>(([1]!Tabla13[[#This Row],[Precio ( SIN IVA)]]*5%)+[1]!Tabla13[[#This Row],[Precio ( SIN IVA)]])</f>
        <v>363510</v>
      </c>
    </row>
    <row r="1450" spans="1:4" x14ac:dyDescent="0.3">
      <c r="A1450" s="23">
        <v>1430</v>
      </c>
      <c r="B1450" s="26" t="s">
        <v>1458</v>
      </c>
      <c r="C1450" s="27" t="s">
        <v>291</v>
      </c>
      <c r="D1450" s="37">
        <f>(([1]!Tabla13[[#This Row],[Precio ( SIN IVA)]]*5%)+[1]!Tabla13[[#This Row],[Precio ( SIN IVA)]])</f>
        <v>726075</v>
      </c>
    </row>
    <row r="1451" spans="1:4" x14ac:dyDescent="0.3">
      <c r="A1451" s="23">
        <v>1431</v>
      </c>
      <c r="B1451" s="26" t="s">
        <v>1459</v>
      </c>
      <c r="C1451" s="27" t="s">
        <v>291</v>
      </c>
      <c r="D1451" s="37">
        <f>(([1]!Tabla13[[#This Row],[Precio ( SIN IVA)]]*5%)+[1]!Tabla13[[#This Row],[Precio ( SIN IVA)]])</f>
        <v>181965</v>
      </c>
    </row>
    <row r="1452" spans="1:4" x14ac:dyDescent="0.3">
      <c r="A1452" s="23">
        <v>1432</v>
      </c>
      <c r="B1452" s="26" t="s">
        <v>1460</v>
      </c>
      <c r="C1452" s="27" t="s">
        <v>291</v>
      </c>
      <c r="D1452" s="37">
        <f>(([1]!Tabla13[[#This Row],[Precio ( SIN IVA)]]*5%)+[1]!Tabla13[[#This Row],[Precio ( SIN IVA)]])</f>
        <v>212625</v>
      </c>
    </row>
    <row r="1453" spans="1:4" x14ac:dyDescent="0.3">
      <c r="A1453" s="23">
        <v>1433</v>
      </c>
      <c r="B1453" s="26" t="s">
        <v>1461</v>
      </c>
      <c r="C1453" s="27" t="s">
        <v>291</v>
      </c>
      <c r="D1453" s="37">
        <f>(([1]!Tabla13[[#This Row],[Precio ( SIN IVA)]]*5%)+[1]!Tabla13[[#This Row],[Precio ( SIN IVA)]])</f>
        <v>160650</v>
      </c>
    </row>
    <row r="1454" spans="1:4" x14ac:dyDescent="0.3">
      <c r="A1454" s="23">
        <v>1434</v>
      </c>
      <c r="B1454" s="26" t="s">
        <v>1462</v>
      </c>
      <c r="C1454" s="27" t="s">
        <v>291</v>
      </c>
      <c r="D1454" s="37">
        <f>(([1]!Tabla13[[#This Row],[Precio ( SIN IVA)]]*5%)+[1]!Tabla13[[#This Row],[Precio ( SIN IVA)]])</f>
        <v>118125</v>
      </c>
    </row>
    <row r="1455" spans="1:4" x14ac:dyDescent="0.3">
      <c r="A1455" s="23">
        <v>1435</v>
      </c>
      <c r="B1455" s="26" t="s">
        <v>1463</v>
      </c>
      <c r="C1455" s="27" t="s">
        <v>291</v>
      </c>
      <c r="D1455" s="37">
        <f>(([1]!Tabla13[[#This Row],[Precio ( SIN IVA)]]*5%)+[1]!Tabla13[[#This Row],[Precio ( SIN IVA)]])</f>
        <v>719565</v>
      </c>
    </row>
    <row r="1456" spans="1:4" x14ac:dyDescent="0.3">
      <c r="A1456" s="23">
        <v>1436</v>
      </c>
      <c r="B1456" s="26" t="s">
        <v>1464</v>
      </c>
      <c r="C1456" s="27" t="s">
        <v>291</v>
      </c>
      <c r="D1456" s="37">
        <f>(([1]!Tabla13[[#This Row],[Precio ( SIN IVA)]]*5%)+[1]!Tabla13[[#This Row],[Precio ( SIN IVA)]])</f>
        <v>499275</v>
      </c>
    </row>
    <row r="1457" spans="1:4" x14ac:dyDescent="0.3">
      <c r="A1457" s="23">
        <v>1437</v>
      </c>
      <c r="B1457" s="26" t="s">
        <v>1465</v>
      </c>
      <c r="C1457" s="27" t="s">
        <v>291</v>
      </c>
      <c r="D1457" s="37">
        <f>(([1]!Tabla13[[#This Row],[Precio ( SIN IVA)]]*5%)+[1]!Tabla13[[#This Row],[Precio ( SIN IVA)]])</f>
        <v>243810</v>
      </c>
    </row>
    <row r="1458" spans="1:4" x14ac:dyDescent="0.3">
      <c r="A1458" s="23">
        <v>1438</v>
      </c>
      <c r="B1458" s="26" t="s">
        <v>1466</v>
      </c>
      <c r="C1458" s="27" t="s">
        <v>291</v>
      </c>
      <c r="D1458" s="37">
        <f>(([1]!Tabla13[[#This Row],[Precio ( SIN IVA)]]*5%)+[1]!Tabla13[[#This Row],[Precio ( SIN IVA)]])</f>
        <v>87675</v>
      </c>
    </row>
    <row r="1459" spans="1:4" x14ac:dyDescent="0.3">
      <c r="A1459" s="23">
        <v>1439</v>
      </c>
      <c r="B1459" s="26" t="s">
        <v>1467</v>
      </c>
      <c r="C1459" s="27" t="s">
        <v>291</v>
      </c>
      <c r="D1459" s="37">
        <f>(([1]!Tabla13[[#This Row],[Precio ( SIN IVA)]]*5%)+[1]!Tabla13[[#This Row],[Precio ( SIN IVA)]])</f>
        <v>144060</v>
      </c>
    </row>
    <row r="1460" spans="1:4" x14ac:dyDescent="0.3">
      <c r="A1460" s="23">
        <v>1440</v>
      </c>
      <c r="B1460" s="26" t="s">
        <v>1468</v>
      </c>
      <c r="C1460" s="27" t="s">
        <v>20</v>
      </c>
      <c r="D1460" s="37">
        <f>(([1]!Tabla13[[#This Row],[Precio ( SIN IVA)]]*5%)+[1]!Tabla13[[#This Row],[Precio ( SIN IVA)]])</f>
        <v>932715</v>
      </c>
    </row>
    <row r="1461" spans="1:4" x14ac:dyDescent="0.3">
      <c r="A1461" s="23">
        <v>1441</v>
      </c>
      <c r="B1461" s="26" t="s">
        <v>1469</v>
      </c>
      <c r="C1461" s="27" t="s">
        <v>20</v>
      </c>
      <c r="D1461" s="37">
        <f>(([1]!Tabla13[[#This Row],[Precio ( SIN IVA)]]*5%)+[1]!Tabla13[[#This Row],[Precio ( SIN IVA)]])</f>
        <v>331695</v>
      </c>
    </row>
    <row r="1462" spans="1:4" x14ac:dyDescent="0.3">
      <c r="A1462" s="23">
        <v>1442</v>
      </c>
      <c r="B1462" s="26" t="s">
        <v>1470</v>
      </c>
      <c r="C1462" s="27" t="s">
        <v>20</v>
      </c>
      <c r="D1462" s="37">
        <f>(([1]!Tabla13[[#This Row],[Precio ( SIN IVA)]]*5%)+[1]!Tabla13[[#This Row],[Precio ( SIN IVA)]])</f>
        <v>320880</v>
      </c>
    </row>
    <row r="1463" spans="1:4" x14ac:dyDescent="0.3">
      <c r="A1463" s="23">
        <v>1443</v>
      </c>
      <c r="B1463" s="26" t="s">
        <v>1471</v>
      </c>
      <c r="C1463" s="27" t="s">
        <v>20</v>
      </c>
      <c r="D1463" s="37">
        <f>(([1]!Tabla13[[#This Row],[Precio ( SIN IVA)]]*5%)+[1]!Tabla13[[#This Row],[Precio ( SIN IVA)]])</f>
        <v>792750</v>
      </c>
    </row>
    <row r="1464" spans="1:4" x14ac:dyDescent="0.3">
      <c r="A1464" s="23">
        <v>1444</v>
      </c>
      <c r="B1464" s="26" t="s">
        <v>1472</v>
      </c>
      <c r="C1464" s="27" t="s">
        <v>20</v>
      </c>
      <c r="D1464" s="37">
        <f>(([1]!Tabla13[[#This Row],[Precio ( SIN IVA)]]*5%)+[1]!Tabla13[[#This Row],[Precio ( SIN IVA)]])</f>
        <v>297255</v>
      </c>
    </row>
    <row r="1465" spans="1:4" x14ac:dyDescent="0.3">
      <c r="A1465" s="23">
        <v>1445</v>
      </c>
      <c r="B1465" s="26" t="s">
        <v>1473</v>
      </c>
      <c r="C1465" s="27" t="s">
        <v>20</v>
      </c>
      <c r="D1465" s="37">
        <f>(([1]!Tabla13[[#This Row],[Precio ( SIN IVA)]]*5%)+[1]!Tabla13[[#This Row],[Precio ( SIN IVA)]])</f>
        <v>56280</v>
      </c>
    </row>
    <row r="1466" spans="1:4" x14ac:dyDescent="0.3">
      <c r="A1466" s="23">
        <v>1446</v>
      </c>
      <c r="B1466" s="26" t="s">
        <v>1474</v>
      </c>
      <c r="C1466" s="27" t="s">
        <v>291</v>
      </c>
      <c r="D1466" s="37">
        <f>(([1]!Tabla13[[#This Row],[Precio ( SIN IVA)]]*5%)+[1]!Tabla13[[#This Row],[Precio ( SIN IVA)]])</f>
        <v>809445</v>
      </c>
    </row>
    <row r="1467" spans="1:4" x14ac:dyDescent="0.3">
      <c r="A1467" s="23">
        <v>1447</v>
      </c>
      <c r="B1467" s="26" t="s">
        <v>1475</v>
      </c>
      <c r="C1467" s="27" t="s">
        <v>291</v>
      </c>
      <c r="D1467" s="37">
        <f>(([1]!Tabla13[[#This Row],[Precio ( SIN IVA)]]*5%)+[1]!Tabla13[[#This Row],[Precio ( SIN IVA)]])</f>
        <v>2870490</v>
      </c>
    </row>
    <row r="1468" spans="1:4" x14ac:dyDescent="0.3">
      <c r="A1468" s="23">
        <v>1448</v>
      </c>
      <c r="B1468" s="26" t="s">
        <v>1476</v>
      </c>
      <c r="C1468" s="27" t="s">
        <v>291</v>
      </c>
      <c r="D1468" s="37">
        <f>(([1]!Tabla13[[#This Row],[Precio ( SIN IVA)]]*5%)+[1]!Tabla13[[#This Row],[Precio ( SIN IVA)]])</f>
        <v>1047585</v>
      </c>
    </row>
    <row r="1469" spans="1:4" x14ac:dyDescent="0.3">
      <c r="A1469" s="23">
        <v>1449</v>
      </c>
      <c r="B1469" s="26" t="s">
        <v>1477</v>
      </c>
      <c r="C1469" s="27" t="s">
        <v>20</v>
      </c>
      <c r="D1469" s="37">
        <f>(([1]!Tabla13[[#This Row],[Precio ( SIN IVA)]]*5%)+[1]!Tabla13[[#This Row],[Precio ( SIN IVA)]])</f>
        <v>112980</v>
      </c>
    </row>
    <row r="1470" spans="1:4" x14ac:dyDescent="0.3">
      <c r="A1470" s="23">
        <v>1450</v>
      </c>
      <c r="B1470" s="26" t="s">
        <v>1478</v>
      </c>
      <c r="C1470" s="27" t="s">
        <v>20</v>
      </c>
      <c r="D1470" s="37">
        <f>(([1]!Tabla13[[#This Row],[Precio ( SIN IVA)]]*5%)+[1]!Tabla13[[#This Row],[Precio ( SIN IVA)]])</f>
        <v>144585</v>
      </c>
    </row>
    <row r="1471" spans="1:4" x14ac:dyDescent="0.3">
      <c r="A1471" s="23">
        <v>1451</v>
      </c>
      <c r="B1471" s="26" t="s">
        <v>1479</v>
      </c>
      <c r="C1471" s="27" t="s">
        <v>20</v>
      </c>
      <c r="D1471" s="37">
        <f>(([1]!Tabla13[[#This Row],[Precio ( SIN IVA)]]*5%)+[1]!Tabla13[[#This Row],[Precio ( SIN IVA)]])</f>
        <v>479850</v>
      </c>
    </row>
    <row r="1472" spans="1:4" x14ac:dyDescent="0.3">
      <c r="A1472" s="23">
        <v>1452</v>
      </c>
      <c r="B1472" s="26" t="s">
        <v>1480</v>
      </c>
      <c r="C1472" s="27" t="s">
        <v>291</v>
      </c>
      <c r="D1472" s="37">
        <f>(([1]!Tabla13[[#This Row],[Precio ( SIN IVA)]]*5%)+[1]!Tabla13[[#This Row],[Precio ( SIN IVA)]])</f>
        <v>3572100</v>
      </c>
    </row>
    <row r="1473" spans="1:4" x14ac:dyDescent="0.3">
      <c r="A1473" s="23">
        <v>1453</v>
      </c>
      <c r="B1473" s="26" t="s">
        <v>1481</v>
      </c>
      <c r="C1473" s="27" t="s">
        <v>291</v>
      </c>
      <c r="D1473" s="37">
        <f>(([1]!Tabla13[[#This Row],[Precio ( SIN IVA)]]*5%)+[1]!Tabla13[[#This Row],[Precio ( SIN IVA)]])</f>
        <v>1176210</v>
      </c>
    </row>
    <row r="1474" spans="1:4" x14ac:dyDescent="0.3">
      <c r="A1474" s="23">
        <v>1454</v>
      </c>
      <c r="B1474" s="26" t="s">
        <v>1482</v>
      </c>
      <c r="C1474" s="27" t="s">
        <v>291</v>
      </c>
      <c r="D1474" s="37">
        <f>(([1]!Tabla13[[#This Row],[Precio ( SIN IVA)]]*5%)+[1]!Tabla13[[#This Row],[Precio ( SIN IVA)]])</f>
        <v>1246980</v>
      </c>
    </row>
    <row r="1475" spans="1:4" x14ac:dyDescent="0.3">
      <c r="A1475" s="23">
        <v>1455</v>
      </c>
      <c r="B1475" s="26" t="s">
        <v>1483</v>
      </c>
      <c r="C1475" s="27" t="s">
        <v>20</v>
      </c>
      <c r="D1475" s="37">
        <f>(([1]!Tabla13[[#This Row],[Precio ( SIN IVA)]]*5%)+[1]!Tabla13[[#This Row],[Precio ( SIN IVA)]])</f>
        <v>1860390</v>
      </c>
    </row>
    <row r="1476" spans="1:4" x14ac:dyDescent="0.3">
      <c r="A1476" s="23">
        <v>1456</v>
      </c>
      <c r="B1476" s="26" t="s">
        <v>1484</v>
      </c>
      <c r="C1476" s="27" t="s">
        <v>291</v>
      </c>
      <c r="D1476" s="37">
        <f>(([1]!Tabla13[[#This Row],[Precio ( SIN IVA)]]*5%)+[1]!Tabla13[[#This Row],[Precio ( SIN IVA)]])</f>
        <v>1531845</v>
      </c>
    </row>
    <row r="1477" spans="1:4" x14ac:dyDescent="0.3">
      <c r="A1477" s="23">
        <v>1457</v>
      </c>
      <c r="B1477" s="26" t="s">
        <v>1485</v>
      </c>
      <c r="C1477" s="27" t="s">
        <v>291</v>
      </c>
      <c r="D1477" s="37">
        <f>(([1]!Tabla13[[#This Row],[Precio ( SIN IVA)]]*5%)+[1]!Tabla13[[#This Row],[Precio ( SIN IVA)]])</f>
        <v>920955</v>
      </c>
    </row>
    <row r="1478" spans="1:4" x14ac:dyDescent="0.3">
      <c r="A1478" s="23">
        <v>1458</v>
      </c>
      <c r="B1478" s="26" t="s">
        <v>1486</v>
      </c>
      <c r="C1478" s="27" t="s">
        <v>20</v>
      </c>
      <c r="D1478" s="37">
        <f>(([1]!Tabla13[[#This Row],[Precio ( SIN IVA)]]*5%)+[1]!Tabla13[[#This Row],[Precio ( SIN IVA)]])</f>
        <v>385770</v>
      </c>
    </row>
    <row r="1479" spans="1:4" x14ac:dyDescent="0.3">
      <c r="A1479" s="23">
        <v>1459</v>
      </c>
      <c r="B1479" s="26" t="s">
        <v>1487</v>
      </c>
      <c r="C1479" s="27" t="s">
        <v>20</v>
      </c>
      <c r="D1479" s="37">
        <f>(([1]!Tabla13[[#This Row],[Precio ( SIN IVA)]]*5%)+[1]!Tabla13[[#This Row],[Precio ( SIN IVA)]])</f>
        <v>337785</v>
      </c>
    </row>
    <row r="1480" spans="1:4" x14ac:dyDescent="0.3">
      <c r="A1480" s="23">
        <v>1460</v>
      </c>
      <c r="B1480" s="26" t="s">
        <v>1488</v>
      </c>
      <c r="C1480" s="27" t="s">
        <v>20</v>
      </c>
      <c r="D1480" s="37">
        <f>(([1]!Tabla13[[#This Row],[Precio ( SIN IVA)]]*5%)+[1]!Tabla13[[#This Row],[Precio ( SIN IVA)]])</f>
        <v>817320</v>
      </c>
    </row>
    <row r="1481" spans="1:4" x14ac:dyDescent="0.3">
      <c r="A1481" s="23">
        <v>1461</v>
      </c>
      <c r="B1481" s="26" t="s">
        <v>1489</v>
      </c>
      <c r="C1481" s="27" t="s">
        <v>20</v>
      </c>
      <c r="D1481" s="37">
        <f>(([1]!Tabla13[[#This Row],[Precio ( SIN IVA)]]*5%)+[1]!Tabla13[[#This Row],[Precio ( SIN IVA)]])</f>
        <v>849135</v>
      </c>
    </row>
    <row r="1482" spans="1:4" x14ac:dyDescent="0.3">
      <c r="A1482" s="23">
        <v>1462</v>
      </c>
      <c r="B1482" s="26" t="s">
        <v>1490</v>
      </c>
      <c r="C1482" s="27" t="s">
        <v>20</v>
      </c>
      <c r="D1482" s="37">
        <f>(([1]!Tabla13[[#This Row],[Precio ( SIN IVA)]]*5%)+[1]!Tabla13[[#This Row],[Precio ( SIN IVA)]])</f>
        <v>934185</v>
      </c>
    </row>
    <row r="1483" spans="1:4" x14ac:dyDescent="0.3">
      <c r="A1483" s="23">
        <v>1463</v>
      </c>
      <c r="B1483" s="26" t="s">
        <v>1491</v>
      </c>
      <c r="C1483" s="27" t="s">
        <v>20</v>
      </c>
      <c r="D1483" s="37">
        <f>(([1]!Tabla13[[#This Row],[Precio ( SIN IVA)]]*5%)+[1]!Tabla13[[#This Row],[Precio ( SIN IVA)]])</f>
        <v>980910</v>
      </c>
    </row>
    <row r="1484" spans="1:4" x14ac:dyDescent="0.3">
      <c r="A1484" s="23">
        <v>1464</v>
      </c>
      <c r="B1484" s="26" t="s">
        <v>1492</v>
      </c>
      <c r="C1484" s="27" t="s">
        <v>20</v>
      </c>
      <c r="D1484" s="37">
        <f>(([1]!Tabla13[[#This Row],[Precio ( SIN IVA)]]*5%)+[1]!Tabla13[[#This Row],[Precio ( SIN IVA)]])</f>
        <v>593670</v>
      </c>
    </row>
    <row r="1485" spans="1:4" x14ac:dyDescent="0.3">
      <c r="A1485" s="23">
        <v>1465</v>
      </c>
      <c r="B1485" s="26" t="s">
        <v>1493</v>
      </c>
      <c r="C1485" s="27" t="s">
        <v>20</v>
      </c>
      <c r="D1485" s="37">
        <f>(([1]!Tabla13[[#This Row],[Precio ( SIN IVA)]]*5%)+[1]!Tabla13[[#This Row],[Precio ( SIN IVA)]])</f>
        <v>250005</v>
      </c>
    </row>
    <row r="1486" spans="1:4" x14ac:dyDescent="0.3">
      <c r="A1486" s="23">
        <v>1466</v>
      </c>
      <c r="B1486" s="26" t="s">
        <v>1494</v>
      </c>
      <c r="C1486" s="27" t="s">
        <v>291</v>
      </c>
      <c r="D1486" s="37">
        <f>(([1]!Tabla13[[#This Row],[Precio ( SIN IVA)]]*5%)+[1]!Tabla13[[#This Row],[Precio ( SIN IVA)]])</f>
        <v>424830</v>
      </c>
    </row>
    <row r="1487" spans="1:4" x14ac:dyDescent="0.3">
      <c r="A1487" s="23">
        <v>1467</v>
      </c>
      <c r="B1487" s="26" t="s">
        <v>1495</v>
      </c>
      <c r="C1487" s="27" t="s">
        <v>291</v>
      </c>
      <c r="D1487" s="37">
        <f>(([1]!Tabla13[[#This Row],[Precio ( SIN IVA)]]*5%)+[1]!Tabla13[[#This Row],[Precio ( SIN IVA)]])</f>
        <v>566580</v>
      </c>
    </row>
    <row r="1488" spans="1:4" x14ac:dyDescent="0.3">
      <c r="A1488" s="23">
        <v>1468</v>
      </c>
      <c r="B1488" s="26" t="s">
        <v>1496</v>
      </c>
      <c r="C1488" s="27" t="s">
        <v>291</v>
      </c>
      <c r="D1488" s="37">
        <f>(([1]!Tabla13[[#This Row],[Precio ( SIN IVA)]]*5%)+[1]!Tabla13[[#This Row],[Precio ( SIN IVA)]])</f>
        <v>2961630</v>
      </c>
    </row>
    <row r="1489" spans="1:4" x14ac:dyDescent="0.3">
      <c r="A1489" s="23">
        <v>1469</v>
      </c>
      <c r="B1489" s="26" t="s">
        <v>1497</v>
      </c>
      <c r="C1489" s="27" t="s">
        <v>291</v>
      </c>
      <c r="D1489" s="37">
        <f>(([1]!Tabla13[[#This Row],[Precio ( SIN IVA)]]*5%)+[1]!Tabla13[[#This Row],[Precio ( SIN IVA)]])</f>
        <v>5483730</v>
      </c>
    </row>
    <row r="1490" spans="1:4" x14ac:dyDescent="0.3">
      <c r="A1490" s="23">
        <v>1470</v>
      </c>
      <c r="B1490" s="26" t="s">
        <v>1498</v>
      </c>
      <c r="C1490" s="27" t="s">
        <v>291</v>
      </c>
      <c r="D1490" s="37">
        <f>(([1]!Tabla13[[#This Row],[Precio ( SIN IVA)]]*5%)+[1]!Tabla13[[#This Row],[Precio ( SIN IVA)]])</f>
        <v>8004990</v>
      </c>
    </row>
    <row r="1491" spans="1:4" x14ac:dyDescent="0.3">
      <c r="A1491" s="23">
        <v>1471</v>
      </c>
      <c r="B1491" s="26" t="s">
        <v>1499</v>
      </c>
      <c r="C1491" s="27" t="s">
        <v>20</v>
      </c>
      <c r="D1491" s="37">
        <f>(([1]!Tabla13[[#This Row],[Precio ( SIN IVA)]]*5%)+[1]!Tabla13[[#This Row],[Precio ( SIN IVA)]])</f>
        <v>363405</v>
      </c>
    </row>
    <row r="1492" spans="1:4" x14ac:dyDescent="0.3">
      <c r="A1492" s="23">
        <v>1472</v>
      </c>
      <c r="B1492" s="26" t="s">
        <v>1500</v>
      </c>
      <c r="C1492" s="27" t="s">
        <v>291</v>
      </c>
      <c r="D1492" s="37">
        <f>(([1]!Tabla13[[#This Row],[Precio ( SIN IVA)]]*5%)+[1]!Tabla13[[#This Row],[Precio ( SIN IVA)]])</f>
        <v>207480</v>
      </c>
    </row>
    <row r="1493" spans="1:4" x14ac:dyDescent="0.3">
      <c r="A1493" s="23">
        <v>1473</v>
      </c>
      <c r="B1493" s="26" t="s">
        <v>1501</v>
      </c>
      <c r="C1493" s="27" t="s">
        <v>291</v>
      </c>
      <c r="D1493" s="37">
        <f>(([1]!Tabla13[[#This Row],[Precio ( SIN IVA)]]*5%)+[1]!Tabla13[[#This Row],[Precio ( SIN IVA)]])</f>
        <v>621915</v>
      </c>
    </row>
    <row r="1494" spans="1:4" x14ac:dyDescent="0.3">
      <c r="A1494" s="23">
        <v>1474</v>
      </c>
      <c r="B1494" s="26" t="s">
        <v>1502</v>
      </c>
      <c r="C1494" s="27" t="s">
        <v>291</v>
      </c>
      <c r="D1494" s="37">
        <f>(([1]!Tabla13[[#This Row],[Precio ( SIN IVA)]]*5%)+[1]!Tabla13[[#This Row],[Precio ( SIN IVA)]])</f>
        <v>1213905</v>
      </c>
    </row>
    <row r="1495" spans="1:4" x14ac:dyDescent="0.3">
      <c r="A1495" s="23">
        <v>1475</v>
      </c>
      <c r="B1495" s="26" t="s">
        <v>1503</v>
      </c>
      <c r="C1495" s="27" t="s">
        <v>291</v>
      </c>
      <c r="D1495" s="37">
        <f>(([1]!Tabla13[[#This Row],[Precio ( SIN IVA)]]*5%)+[1]!Tabla13[[#This Row],[Precio ( SIN IVA)]])</f>
        <v>1411515</v>
      </c>
    </row>
    <row r="1496" spans="1:4" x14ac:dyDescent="0.3">
      <c r="A1496" s="23">
        <v>1476</v>
      </c>
      <c r="B1496" s="26" t="s">
        <v>1504</v>
      </c>
      <c r="C1496" s="27" t="s">
        <v>291</v>
      </c>
      <c r="D1496" s="37">
        <f>(([1]!Tabla13[[#This Row],[Precio ( SIN IVA)]]*5%)+[1]!Tabla13[[#This Row],[Precio ( SIN IVA)]])</f>
        <v>1292865</v>
      </c>
    </row>
    <row r="1497" spans="1:4" x14ac:dyDescent="0.3">
      <c r="A1497" s="23">
        <v>1477</v>
      </c>
      <c r="B1497" s="26" t="s">
        <v>1505</v>
      </c>
      <c r="C1497" s="27" t="s">
        <v>291</v>
      </c>
      <c r="D1497" s="37">
        <f>(([1]!Tabla13[[#This Row],[Precio ( SIN IVA)]]*5%)+[1]!Tabla13[[#This Row],[Precio ( SIN IVA)]])</f>
        <v>136605</v>
      </c>
    </row>
    <row r="1498" spans="1:4" x14ac:dyDescent="0.3">
      <c r="A1498" s="23">
        <v>1478</v>
      </c>
      <c r="B1498" s="26" t="s">
        <v>1506</v>
      </c>
      <c r="C1498" s="27" t="s">
        <v>20</v>
      </c>
      <c r="D1498" s="37">
        <f>(([1]!Tabla13[[#This Row],[Precio ( SIN IVA)]]*5%)+[1]!Tabla13[[#This Row],[Precio ( SIN IVA)]])</f>
        <v>234570</v>
      </c>
    </row>
    <row r="1499" spans="1:4" x14ac:dyDescent="0.3">
      <c r="A1499" s="23">
        <v>1479</v>
      </c>
      <c r="B1499" s="26" t="s">
        <v>1507</v>
      </c>
      <c r="C1499" s="27" t="s">
        <v>20</v>
      </c>
      <c r="D1499" s="37">
        <f>(([1]!Tabla13[[#This Row],[Precio ( SIN IVA)]]*5%)+[1]!Tabla13[[#This Row],[Precio ( SIN IVA)]])</f>
        <v>383565</v>
      </c>
    </row>
    <row r="1500" spans="1:4" x14ac:dyDescent="0.3">
      <c r="A1500" s="23">
        <v>1480</v>
      </c>
      <c r="B1500" s="26" t="s">
        <v>1508</v>
      </c>
      <c r="C1500" s="27" t="s">
        <v>20</v>
      </c>
      <c r="D1500" s="37">
        <f>(([1]!Tabla13[[#This Row],[Precio ( SIN IVA)]]*5%)+[1]!Tabla13[[#This Row],[Precio ( SIN IVA)]])</f>
        <v>860475</v>
      </c>
    </row>
    <row r="1501" spans="1:4" x14ac:dyDescent="0.3">
      <c r="A1501" s="23">
        <v>1481</v>
      </c>
      <c r="B1501" s="26" t="s">
        <v>1509</v>
      </c>
      <c r="C1501" s="27" t="s">
        <v>291</v>
      </c>
      <c r="D1501" s="37">
        <f>(([1]!Tabla13[[#This Row],[Precio ( SIN IVA)]]*5%)+[1]!Tabla13[[#This Row],[Precio ( SIN IVA)]])</f>
        <v>26775</v>
      </c>
    </row>
    <row r="1502" spans="1:4" x14ac:dyDescent="0.3">
      <c r="A1502" s="23">
        <v>1482</v>
      </c>
      <c r="B1502" s="26" t="s">
        <v>1510</v>
      </c>
      <c r="C1502" s="24" t="s">
        <v>291</v>
      </c>
      <c r="D1502" s="37">
        <f>(([1]!Tabla13[[#This Row],[Precio ( SIN IVA)]]*5%)+[1]!Tabla13[[#This Row],[Precio ( SIN IVA)]])</f>
        <v>455175</v>
      </c>
    </row>
    <row r="1503" spans="1:4" x14ac:dyDescent="0.3">
      <c r="A1503" s="23">
        <v>1483</v>
      </c>
      <c r="B1503" s="26" t="s">
        <v>1511</v>
      </c>
      <c r="C1503" s="24" t="s">
        <v>291</v>
      </c>
      <c r="D1503" s="37">
        <f>(([1]!Tabla13[[#This Row],[Precio ( SIN IVA)]]*5%)+[1]!Tabla13[[#This Row],[Precio ( SIN IVA)]])</f>
        <v>548940</v>
      </c>
    </row>
    <row r="1504" spans="1:4" x14ac:dyDescent="0.3">
      <c r="A1504" s="23">
        <v>1484</v>
      </c>
      <c r="B1504" s="26" t="s">
        <v>1512</v>
      </c>
      <c r="C1504" s="24" t="s">
        <v>291</v>
      </c>
      <c r="D1504" s="37">
        <f>(([1]!Tabla13[[#This Row],[Precio ( SIN IVA)]]*5%)+[1]!Tabla13[[#This Row],[Precio ( SIN IVA)]])</f>
        <v>1145445</v>
      </c>
    </row>
    <row r="1505" spans="1:4" x14ac:dyDescent="0.3">
      <c r="A1505" s="23">
        <v>1485</v>
      </c>
      <c r="B1505" s="26" t="s">
        <v>1513</v>
      </c>
      <c r="C1505" s="24" t="s">
        <v>291</v>
      </c>
      <c r="D1505" s="37">
        <f>(([1]!Tabla13[[#This Row],[Precio ( SIN IVA)]]*5%)+[1]!Tabla13[[#This Row],[Precio ( SIN IVA)]])</f>
        <v>1170855</v>
      </c>
    </row>
    <row r="1506" spans="1:4" x14ac:dyDescent="0.3">
      <c r="A1506" s="23">
        <v>1486</v>
      </c>
      <c r="B1506" s="26" t="s">
        <v>1514</v>
      </c>
      <c r="C1506" s="24" t="s">
        <v>291</v>
      </c>
      <c r="D1506" s="37">
        <f>(([1]!Tabla13[[#This Row],[Precio ( SIN IVA)]]*5%)+[1]!Tabla13[[#This Row],[Precio ( SIN IVA)]])</f>
        <v>1925595</v>
      </c>
    </row>
    <row r="1507" spans="1:4" x14ac:dyDescent="0.3">
      <c r="A1507" s="23">
        <v>1487</v>
      </c>
      <c r="B1507" s="26" t="s">
        <v>1515</v>
      </c>
      <c r="C1507" s="24" t="s">
        <v>291</v>
      </c>
      <c r="D1507" s="37">
        <f>(([1]!Tabla13[[#This Row],[Precio ( SIN IVA)]]*5%)+[1]!Tabla13[[#This Row],[Precio ( SIN IVA)]])</f>
        <v>555765</v>
      </c>
    </row>
    <row r="1508" spans="1:4" x14ac:dyDescent="0.3">
      <c r="A1508" s="23">
        <v>1488</v>
      </c>
      <c r="B1508" s="26" t="s">
        <v>1516</v>
      </c>
      <c r="C1508" s="24" t="s">
        <v>291</v>
      </c>
      <c r="D1508" s="37">
        <f>(([1]!Tabla13[[#This Row],[Precio ( SIN IVA)]]*5%)+[1]!Tabla13[[#This Row],[Precio ( SIN IVA)]])</f>
        <v>876855</v>
      </c>
    </row>
    <row r="1509" spans="1:4" x14ac:dyDescent="0.3">
      <c r="A1509" s="23">
        <v>1489</v>
      </c>
      <c r="B1509" s="26" t="s">
        <v>1517</v>
      </c>
      <c r="C1509" s="24" t="s">
        <v>291</v>
      </c>
      <c r="D1509" s="37">
        <f>(([1]!Tabla13[[#This Row],[Precio ( SIN IVA)]]*5%)+[1]!Tabla13[[#This Row],[Precio ( SIN IVA)]])</f>
        <v>1170855</v>
      </c>
    </row>
    <row r="1510" spans="1:4" x14ac:dyDescent="0.3">
      <c r="A1510" s="23">
        <v>1490</v>
      </c>
      <c r="B1510" s="26" t="s">
        <v>1518</v>
      </c>
      <c r="C1510" s="24" t="s">
        <v>291</v>
      </c>
      <c r="D1510" s="37">
        <f>(([1]!Tabla13[[#This Row],[Precio ( SIN IVA)]]*5%)+[1]!Tabla13[[#This Row],[Precio ( SIN IVA)]])</f>
        <v>1628865</v>
      </c>
    </row>
    <row r="1511" spans="1:4" x14ac:dyDescent="0.3">
      <c r="A1511" s="23">
        <v>1491</v>
      </c>
      <c r="B1511" s="26" t="s">
        <v>1519</v>
      </c>
      <c r="C1511" s="24" t="s">
        <v>291</v>
      </c>
      <c r="D1511" s="37">
        <f>(([1]!Tabla13[[#This Row],[Precio ( SIN IVA)]]*5%)+[1]!Tabla13[[#This Row],[Precio ( SIN IVA)]])</f>
        <v>765450</v>
      </c>
    </row>
    <row r="1512" spans="1:4" x14ac:dyDescent="0.3">
      <c r="A1512" s="23">
        <v>1492</v>
      </c>
      <c r="B1512" s="26" t="s">
        <v>1520</v>
      </c>
      <c r="C1512" s="24" t="s">
        <v>291</v>
      </c>
      <c r="D1512" s="37">
        <f>(([1]!Tabla13[[#This Row],[Precio ( SIN IVA)]]*5%)+[1]!Tabla13[[#This Row],[Precio ( SIN IVA)]])</f>
        <v>1302525</v>
      </c>
    </row>
    <row r="1513" spans="1:4" x14ac:dyDescent="0.3">
      <c r="A1513" s="23">
        <v>1493</v>
      </c>
      <c r="B1513" s="26" t="s">
        <v>1521</v>
      </c>
      <c r="C1513" s="24" t="s">
        <v>291</v>
      </c>
      <c r="D1513" s="37">
        <f>(([1]!Tabla13[[#This Row],[Precio ( SIN IVA)]]*5%)+[1]!Tabla13[[#This Row],[Precio ( SIN IVA)]])</f>
        <v>622440</v>
      </c>
    </row>
    <row r="1514" spans="1:4" x14ac:dyDescent="0.3">
      <c r="A1514" s="23">
        <v>1494</v>
      </c>
      <c r="B1514" s="26" t="s">
        <v>1522</v>
      </c>
      <c r="C1514" s="24" t="s">
        <v>291</v>
      </c>
      <c r="D1514" s="37">
        <f>(([1]!Tabla13[[#This Row],[Precio ( SIN IVA)]]*5%)+[1]!Tabla13[[#This Row],[Precio ( SIN IVA)]])</f>
        <v>763140</v>
      </c>
    </row>
    <row r="1515" spans="1:4" x14ac:dyDescent="0.3">
      <c r="A1515" s="23">
        <v>1495</v>
      </c>
      <c r="B1515" s="26" t="s">
        <v>1523</v>
      </c>
      <c r="C1515" s="24" t="s">
        <v>291</v>
      </c>
      <c r="D1515" s="37">
        <f>(([1]!Tabla13[[#This Row],[Precio ( SIN IVA)]]*5%)+[1]!Tabla13[[#This Row],[Precio ( SIN IVA)]])</f>
        <v>638610</v>
      </c>
    </row>
    <row r="1516" spans="1:4" x14ac:dyDescent="0.3">
      <c r="A1516" s="23">
        <v>1496</v>
      </c>
      <c r="B1516" s="26" t="s">
        <v>1524</v>
      </c>
      <c r="C1516" s="24" t="s">
        <v>291</v>
      </c>
      <c r="D1516" s="37">
        <f>(([1]!Tabla13[[#This Row],[Precio ( SIN IVA)]]*5%)+[1]!Tabla13[[#This Row],[Precio ( SIN IVA)]])</f>
        <v>472185</v>
      </c>
    </row>
    <row r="1517" spans="1:4" x14ac:dyDescent="0.3">
      <c r="A1517" s="23">
        <v>1497</v>
      </c>
      <c r="B1517" s="26" t="s">
        <v>1525</v>
      </c>
      <c r="C1517" s="24" t="s">
        <v>291</v>
      </c>
      <c r="D1517" s="37">
        <f>(([1]!Tabla13[[#This Row],[Precio ( SIN IVA)]]*5%)+[1]!Tabla13[[#This Row],[Precio ( SIN IVA)]])</f>
        <v>240555</v>
      </c>
    </row>
    <row r="1518" spans="1:4" x14ac:dyDescent="0.3">
      <c r="A1518" s="23">
        <v>1498</v>
      </c>
      <c r="B1518" s="26" t="s">
        <v>1526</v>
      </c>
      <c r="C1518" s="24" t="s">
        <v>291</v>
      </c>
      <c r="D1518" s="37">
        <f>(([1]!Tabla13[[#This Row],[Precio ( SIN IVA)]]*5%)+[1]!Tabla13[[#This Row],[Precio ( SIN IVA)]])</f>
        <v>1690500</v>
      </c>
    </row>
    <row r="1519" spans="1:4" x14ac:dyDescent="0.3">
      <c r="A1519" s="23">
        <v>1499</v>
      </c>
      <c r="B1519" s="26" t="s">
        <v>1527</v>
      </c>
      <c r="C1519" s="24" t="s">
        <v>291</v>
      </c>
      <c r="D1519" s="37">
        <f>(([1]!Tabla13[[#This Row],[Precio ( SIN IVA)]]*5%)+[1]!Tabla13[[#This Row],[Precio ( SIN IVA)]])</f>
        <v>1024380</v>
      </c>
    </row>
    <row r="1520" spans="1:4" x14ac:dyDescent="0.3">
      <c r="A1520" s="23">
        <v>1500</v>
      </c>
      <c r="B1520" s="26" t="s">
        <v>1528</v>
      </c>
      <c r="C1520" s="24" t="s">
        <v>291</v>
      </c>
      <c r="D1520" s="37">
        <f>(([1]!Tabla13[[#This Row],[Precio ( SIN IVA)]]*5%)+[1]!Tabla13[[#This Row],[Precio ( SIN IVA)]])</f>
        <v>2208465</v>
      </c>
    </row>
    <row r="1521" spans="1:4" x14ac:dyDescent="0.3">
      <c r="A1521" s="23">
        <v>1501</v>
      </c>
      <c r="B1521" s="26" t="s">
        <v>1529</v>
      </c>
      <c r="C1521" s="24" t="s">
        <v>291</v>
      </c>
      <c r="D1521" s="37">
        <f>(([1]!Tabla13[[#This Row],[Precio ( SIN IVA)]]*5%)+[1]!Tabla13[[#This Row],[Precio ( SIN IVA)]])</f>
        <v>347970</v>
      </c>
    </row>
    <row r="1522" spans="1:4" x14ac:dyDescent="0.3">
      <c r="A1522" s="23">
        <v>1502</v>
      </c>
      <c r="B1522" s="26" t="s">
        <v>1530</v>
      </c>
      <c r="C1522" s="24" t="s">
        <v>291</v>
      </c>
      <c r="D1522" s="37">
        <f>(([1]!Tabla13[[#This Row],[Precio ( SIN IVA)]]*5%)+[1]!Tabla13[[#This Row],[Precio ( SIN IVA)]])</f>
        <v>3140445</v>
      </c>
    </row>
    <row r="1523" spans="1:4" x14ac:dyDescent="0.3">
      <c r="A1523" s="23">
        <v>1503</v>
      </c>
      <c r="B1523" s="26" t="s">
        <v>1531</v>
      </c>
      <c r="C1523" s="24" t="s">
        <v>291</v>
      </c>
      <c r="D1523" s="37">
        <f>(([1]!Tabla13[[#This Row],[Precio ( SIN IVA)]]*5%)+[1]!Tabla13[[#This Row],[Precio ( SIN IVA)]])</f>
        <v>5569935</v>
      </c>
    </row>
    <row r="1524" spans="1:4" x14ac:dyDescent="0.3">
      <c r="A1524" s="23">
        <v>1504</v>
      </c>
      <c r="B1524" s="26" t="s">
        <v>1532</v>
      </c>
      <c r="C1524" s="27" t="s">
        <v>291</v>
      </c>
      <c r="D1524" s="37">
        <f>(([1]!Tabla13[[#This Row],[Precio ( SIN IVA)]]*5%)+[1]!Tabla13[[#This Row],[Precio ( SIN IVA)]])</f>
        <v>435960</v>
      </c>
    </row>
    <row r="1525" spans="1:4" x14ac:dyDescent="0.3">
      <c r="A1525" s="23">
        <v>1505</v>
      </c>
      <c r="B1525" s="26" t="s">
        <v>1533</v>
      </c>
      <c r="C1525" s="27" t="s">
        <v>291</v>
      </c>
      <c r="D1525" s="37">
        <f>(([1]!Tabla13[[#This Row],[Precio ( SIN IVA)]]*5%)+[1]!Tabla13[[#This Row],[Precio ( SIN IVA)]])</f>
        <v>1971165</v>
      </c>
    </row>
    <row r="1526" spans="1:4" x14ac:dyDescent="0.3">
      <c r="A1526" s="23">
        <v>1506</v>
      </c>
      <c r="B1526" s="26" t="s">
        <v>1534</v>
      </c>
      <c r="C1526" s="27" t="s">
        <v>291</v>
      </c>
      <c r="D1526" s="37">
        <f>(([1]!Tabla13[[#This Row],[Precio ( SIN IVA)]]*5%)+[1]!Tabla13[[#This Row],[Precio ( SIN IVA)]])</f>
        <v>1170855</v>
      </c>
    </row>
    <row r="1527" spans="1:4" x14ac:dyDescent="0.3">
      <c r="A1527" s="23">
        <v>1507</v>
      </c>
      <c r="B1527" s="26" t="s">
        <v>1535</v>
      </c>
      <c r="C1527" s="27" t="s">
        <v>291</v>
      </c>
      <c r="D1527" s="37">
        <f>(([1]!Tabla13[[#This Row],[Precio ( SIN IVA)]]*5%)+[1]!Tabla13[[#This Row],[Precio ( SIN IVA)]])</f>
        <v>1628865</v>
      </c>
    </row>
    <row r="1528" spans="1:4" x14ac:dyDescent="0.3">
      <c r="A1528" s="23">
        <v>1508</v>
      </c>
      <c r="B1528" s="26" t="s">
        <v>1536</v>
      </c>
      <c r="C1528" s="24" t="s">
        <v>291</v>
      </c>
      <c r="D1528" s="37">
        <f>(([1]!Tabla13[[#This Row],[Precio ( SIN IVA)]]*5%)+[1]!Tabla13[[#This Row],[Precio ( SIN IVA)]])</f>
        <v>456855</v>
      </c>
    </row>
    <row r="1529" spans="1:4" x14ac:dyDescent="0.3">
      <c r="A1529" s="23">
        <v>1509</v>
      </c>
      <c r="B1529" s="26" t="s">
        <v>1537</v>
      </c>
      <c r="C1529" s="24" t="s">
        <v>291</v>
      </c>
      <c r="D1529" s="37">
        <f>(([1]!Tabla13[[#This Row],[Precio ( SIN IVA)]]*5%)+[1]!Tabla13[[#This Row],[Precio ( SIN IVA)]])</f>
        <v>425250</v>
      </c>
    </row>
    <row r="1530" spans="1:4" x14ac:dyDescent="0.3">
      <c r="A1530" s="23">
        <v>1510</v>
      </c>
      <c r="B1530" s="26" t="s">
        <v>1538</v>
      </c>
      <c r="C1530" s="24" t="s">
        <v>291</v>
      </c>
      <c r="D1530" s="37">
        <f>(([1]!Tabla13[[#This Row],[Precio ( SIN IVA)]]*5%)+[1]!Tabla13[[#This Row],[Precio ( SIN IVA)]])</f>
        <v>773640</v>
      </c>
    </row>
    <row r="1531" spans="1:4" x14ac:dyDescent="0.3">
      <c r="A1531" s="23">
        <v>1511</v>
      </c>
      <c r="B1531" s="26" t="s">
        <v>1539</v>
      </c>
      <c r="C1531" s="24" t="s">
        <v>291</v>
      </c>
      <c r="D1531" s="37">
        <f>(([1]!Tabla13[[#This Row],[Precio ( SIN IVA)]]*5%)+[1]!Tabla13[[#This Row],[Precio ( SIN IVA)]])</f>
        <v>1628865</v>
      </c>
    </row>
    <row r="1532" spans="1:4" x14ac:dyDescent="0.3">
      <c r="A1532" s="23">
        <v>1512</v>
      </c>
      <c r="B1532" s="26" t="s">
        <v>1540</v>
      </c>
      <c r="C1532" s="24" t="s">
        <v>291</v>
      </c>
      <c r="D1532" s="37">
        <f>(([1]!Tabla13[[#This Row],[Precio ( SIN IVA)]]*5%)+[1]!Tabla13[[#This Row],[Precio ( SIN IVA)]])</f>
        <v>3161865</v>
      </c>
    </row>
    <row r="1533" spans="1:4" x14ac:dyDescent="0.3">
      <c r="A1533" s="23">
        <v>1513</v>
      </c>
      <c r="B1533" s="26" t="s">
        <v>1541</v>
      </c>
      <c r="C1533" s="24" t="s">
        <v>291</v>
      </c>
      <c r="D1533" s="37">
        <f>(([1]!Tabla13[[#This Row],[Precio ( SIN IVA)]]*5%)+[1]!Tabla13[[#This Row],[Precio ( SIN IVA)]])</f>
        <v>6156570</v>
      </c>
    </row>
    <row r="1534" spans="1:4" x14ac:dyDescent="0.3">
      <c r="A1534" s="23">
        <v>1514</v>
      </c>
      <c r="B1534" s="26" t="s">
        <v>1542</v>
      </c>
      <c r="C1534" s="27" t="s">
        <v>291</v>
      </c>
      <c r="D1534" s="37">
        <f>(([1]!Tabla13[[#This Row],[Precio ( SIN IVA)]]*5%)+[1]!Tabla13[[#This Row],[Precio ( SIN IVA)]])</f>
        <v>251370</v>
      </c>
    </row>
    <row r="1535" spans="1:4" x14ac:dyDescent="0.3">
      <c r="A1535" s="23">
        <v>1515</v>
      </c>
      <c r="B1535" s="26" t="s">
        <v>1543</v>
      </c>
      <c r="C1535" s="27" t="s">
        <v>291</v>
      </c>
      <c r="D1535" s="37">
        <f>(([1]!Tabla13[[#This Row],[Precio ( SIN IVA)]]*5%)+[1]!Tabla13[[#This Row],[Precio ( SIN IVA)]])</f>
        <v>486360</v>
      </c>
    </row>
    <row r="1536" spans="1:4" x14ac:dyDescent="0.3">
      <c r="A1536" s="23">
        <v>1516</v>
      </c>
      <c r="B1536" s="26" t="s">
        <v>1544</v>
      </c>
      <c r="C1536" s="27" t="s">
        <v>291</v>
      </c>
      <c r="D1536" s="37">
        <f>(([1]!Tabla13[[#This Row],[Precio ( SIN IVA)]]*5%)+[1]!Tabla13[[#This Row],[Precio ( SIN IVA)]])</f>
        <v>695205</v>
      </c>
    </row>
    <row r="1537" spans="1:4" x14ac:dyDescent="0.3">
      <c r="A1537" s="23">
        <v>1517</v>
      </c>
      <c r="B1537" s="26" t="s">
        <v>1545</v>
      </c>
      <c r="C1537" s="27" t="s">
        <v>291</v>
      </c>
      <c r="D1537" s="37">
        <f>(([1]!Tabla13[[#This Row],[Precio ( SIN IVA)]]*5%)+[1]!Tabla13[[#This Row],[Precio ( SIN IVA)]])</f>
        <v>6937455</v>
      </c>
    </row>
    <row r="1538" spans="1:4" x14ac:dyDescent="0.3">
      <c r="A1538" s="23">
        <v>1518</v>
      </c>
      <c r="B1538" s="26" t="s">
        <v>1546</v>
      </c>
      <c r="C1538" s="27" t="s">
        <v>291</v>
      </c>
      <c r="D1538" s="37">
        <f>(([1]!Tabla13[[#This Row],[Precio ( SIN IVA)]]*5%)+[1]!Tabla13[[#This Row],[Precio ( SIN IVA)]])</f>
        <v>1015455</v>
      </c>
    </row>
    <row r="1539" spans="1:4" x14ac:dyDescent="0.3">
      <c r="A1539" s="23">
        <v>1519</v>
      </c>
      <c r="B1539" s="26" t="s">
        <v>1547</v>
      </c>
      <c r="C1539" s="27" t="s">
        <v>291</v>
      </c>
      <c r="D1539" s="37">
        <f>(([1]!Tabla13[[#This Row],[Precio ( SIN IVA)]]*5%)+[1]!Tabla13[[#This Row],[Precio ( SIN IVA)]])</f>
        <v>8306655</v>
      </c>
    </row>
    <row r="1540" spans="1:4" x14ac:dyDescent="0.3">
      <c r="A1540" s="23">
        <v>1520</v>
      </c>
      <c r="B1540" s="26" t="s">
        <v>1548</v>
      </c>
      <c r="C1540" s="27" t="s">
        <v>291</v>
      </c>
      <c r="D1540" s="37">
        <f>(([1]!Tabla13[[#This Row],[Precio ( SIN IVA)]]*5%)+[1]!Tabla13[[#This Row],[Precio ( SIN IVA)]])</f>
        <v>10365915</v>
      </c>
    </row>
    <row r="1541" spans="1:4" x14ac:dyDescent="0.3">
      <c r="A1541" s="23">
        <v>1521</v>
      </c>
      <c r="B1541" s="26" t="s">
        <v>1549</v>
      </c>
      <c r="C1541" s="27" t="s">
        <v>291</v>
      </c>
      <c r="D1541" s="37">
        <f>(([1]!Tabla13[[#This Row],[Precio ( SIN IVA)]]*5%)+[1]!Tabla13[[#This Row],[Precio ( SIN IVA)]])</f>
        <v>1461180</v>
      </c>
    </row>
    <row r="1542" spans="1:4" x14ac:dyDescent="0.3">
      <c r="A1542" s="23">
        <v>1522</v>
      </c>
      <c r="B1542" s="26" t="s">
        <v>1550</v>
      </c>
      <c r="C1542" s="27" t="s">
        <v>291</v>
      </c>
      <c r="D1542" s="37">
        <f>(([1]!Tabla13[[#This Row],[Precio ( SIN IVA)]]*5%)+[1]!Tabla13[[#This Row],[Precio ( SIN IVA)]])</f>
        <v>13792800</v>
      </c>
    </row>
    <row r="1543" spans="1:4" x14ac:dyDescent="0.3">
      <c r="A1543" s="23">
        <v>1523</v>
      </c>
      <c r="B1543" s="26" t="s">
        <v>1551</v>
      </c>
      <c r="C1543" s="27" t="s">
        <v>291</v>
      </c>
      <c r="D1543" s="37">
        <f>(([1]!Tabla13[[#This Row],[Precio ( SIN IVA)]]*5%)+[1]!Tabla13[[#This Row],[Precio ( SIN IVA)]])</f>
        <v>2189775</v>
      </c>
    </row>
    <row r="1544" spans="1:4" x14ac:dyDescent="0.3">
      <c r="A1544" s="23">
        <v>1524</v>
      </c>
      <c r="B1544" s="26" t="s">
        <v>1552</v>
      </c>
      <c r="C1544" s="27" t="s">
        <v>291</v>
      </c>
      <c r="D1544" s="37">
        <f>(([1]!Tabla13[[#This Row],[Precio ( SIN IVA)]]*5%)+[1]!Tabla13[[#This Row],[Precio ( SIN IVA)]])</f>
        <v>19240515</v>
      </c>
    </row>
    <row r="1545" spans="1:4" x14ac:dyDescent="0.3">
      <c r="A1545" s="23">
        <v>1525</v>
      </c>
      <c r="B1545" s="26" t="s">
        <v>1553</v>
      </c>
      <c r="C1545" s="27" t="s">
        <v>291</v>
      </c>
      <c r="D1545" s="37">
        <f>(([1]!Tabla13[[#This Row],[Precio ( SIN IVA)]]*5%)+[1]!Tabla13[[#This Row],[Precio ( SIN IVA)]])</f>
        <v>25742955</v>
      </c>
    </row>
    <row r="1546" spans="1:4" x14ac:dyDescent="0.3">
      <c r="A1546" s="23">
        <v>1526</v>
      </c>
      <c r="B1546" s="26" t="s">
        <v>1554</v>
      </c>
      <c r="C1546" s="27" t="s">
        <v>291</v>
      </c>
      <c r="D1546" s="37">
        <f>(([1]!Tabla13[[#This Row],[Precio ( SIN IVA)]]*5%)+[1]!Tabla13[[#This Row],[Precio ( SIN IVA)]])</f>
        <v>2678340</v>
      </c>
    </row>
    <row r="1547" spans="1:4" x14ac:dyDescent="0.3">
      <c r="A1547" s="23">
        <v>1527</v>
      </c>
      <c r="B1547" s="26" t="s">
        <v>1555</v>
      </c>
      <c r="C1547" s="27" t="s">
        <v>291</v>
      </c>
      <c r="D1547" s="37">
        <f>(([1]!Tabla13[[#This Row],[Precio ( SIN IVA)]]*5%)+[1]!Tabla13[[#This Row],[Precio ( SIN IVA)]])</f>
        <v>30221940</v>
      </c>
    </row>
    <row r="1548" spans="1:4" x14ac:dyDescent="0.3">
      <c r="A1548" s="23">
        <v>1528</v>
      </c>
      <c r="B1548" s="26" t="s">
        <v>1556</v>
      </c>
      <c r="C1548" s="27" t="s">
        <v>291</v>
      </c>
      <c r="D1548" s="37">
        <f>(([1]!Tabla13[[#This Row],[Precio ( SIN IVA)]]*5%)+[1]!Tabla13[[#This Row],[Precio ( SIN IVA)]])</f>
        <v>32599245</v>
      </c>
    </row>
    <row r="1549" spans="1:4" x14ac:dyDescent="0.3">
      <c r="A1549" s="23">
        <v>1529</v>
      </c>
      <c r="B1549" s="26" t="s">
        <v>1557</v>
      </c>
      <c r="C1549" s="27" t="s">
        <v>291</v>
      </c>
      <c r="D1549" s="37">
        <f>(([1]!Tabla13[[#This Row],[Precio ( SIN IVA)]]*5%)+[1]!Tabla13[[#This Row],[Precio ( SIN IVA)]])</f>
        <v>3459015</v>
      </c>
    </row>
    <row r="1550" spans="1:4" x14ac:dyDescent="0.3">
      <c r="A1550" s="23">
        <v>1530</v>
      </c>
      <c r="B1550" s="26" t="s">
        <v>1558</v>
      </c>
      <c r="C1550" s="27" t="s">
        <v>291</v>
      </c>
      <c r="D1550" s="37">
        <f>(([1]!Tabla13[[#This Row],[Precio ( SIN IVA)]]*5%)+[1]!Tabla13[[#This Row],[Precio ( SIN IVA)]])</f>
        <v>39740820</v>
      </c>
    </row>
    <row r="1551" spans="1:4" x14ac:dyDescent="0.3">
      <c r="A1551" s="23">
        <v>1531</v>
      </c>
      <c r="B1551" s="26" t="s">
        <v>1559</v>
      </c>
      <c r="C1551" s="27" t="s">
        <v>291</v>
      </c>
      <c r="D1551" s="37">
        <f>(([1]!Tabla13[[#This Row],[Precio ( SIN IVA)]]*5%)+[1]!Tabla13[[#This Row],[Precio ( SIN IVA)]])</f>
        <v>4509540</v>
      </c>
    </row>
    <row r="1552" spans="1:4" x14ac:dyDescent="0.3">
      <c r="A1552" s="23">
        <v>1532</v>
      </c>
      <c r="B1552" s="26" t="s">
        <v>1560</v>
      </c>
      <c r="C1552" s="27" t="s">
        <v>291</v>
      </c>
      <c r="D1552" s="37">
        <f>(([1]!Tabla13[[#This Row],[Precio ( SIN IVA)]]*5%)+[1]!Tabla13[[#This Row],[Precio ( SIN IVA)]])</f>
        <v>54055680</v>
      </c>
    </row>
    <row r="1553" spans="1:4" x14ac:dyDescent="0.3">
      <c r="A1553" s="23">
        <v>1533</v>
      </c>
      <c r="B1553" s="26" t="s">
        <v>1561</v>
      </c>
      <c r="C1553" s="27" t="s">
        <v>291</v>
      </c>
      <c r="D1553" s="37">
        <f>(([1]!Tabla13[[#This Row],[Precio ( SIN IVA)]]*5%)+[1]!Tabla13[[#This Row],[Precio ( SIN IVA)]])</f>
        <v>77276430</v>
      </c>
    </row>
    <row r="1554" spans="1:4" x14ac:dyDescent="0.3">
      <c r="A1554" s="23">
        <v>1534</v>
      </c>
      <c r="B1554" s="26" t="s">
        <v>1562</v>
      </c>
      <c r="C1554" s="27" t="s">
        <v>20</v>
      </c>
      <c r="D1554" s="37">
        <f>(([1]!Tabla13[[#This Row],[Precio ( SIN IVA)]]*5%)+[1]!Tabla13[[#This Row],[Precio ( SIN IVA)]])</f>
        <v>141540</v>
      </c>
    </row>
    <row r="1555" spans="1:4" x14ac:dyDescent="0.3">
      <c r="A1555" s="23">
        <v>1535</v>
      </c>
      <c r="B1555" s="26" t="s">
        <v>1563</v>
      </c>
      <c r="C1555" s="27" t="s">
        <v>20</v>
      </c>
      <c r="D1555" s="37">
        <f>(([1]!Tabla13[[#This Row],[Precio ( SIN IVA)]]*5%)+[1]!Tabla13[[#This Row],[Precio ( SIN IVA)]])</f>
        <v>54810</v>
      </c>
    </row>
    <row r="1556" spans="1:4" x14ac:dyDescent="0.3">
      <c r="A1556" s="23">
        <v>1536</v>
      </c>
      <c r="B1556" s="26" t="s">
        <v>1564</v>
      </c>
      <c r="C1556" s="27" t="s">
        <v>20</v>
      </c>
      <c r="D1556" s="37">
        <f>(([1]!Tabla13[[#This Row],[Precio ( SIN IVA)]]*5%)+[1]!Tabla13[[#This Row],[Precio ( SIN IVA)]])</f>
        <v>95550</v>
      </c>
    </row>
    <row r="1557" spans="1:4" x14ac:dyDescent="0.3">
      <c r="A1557" s="23">
        <v>1537</v>
      </c>
      <c r="B1557" s="26" t="s">
        <v>1565</v>
      </c>
      <c r="C1557" s="27" t="s">
        <v>20</v>
      </c>
      <c r="D1557" s="37">
        <f>(([1]!Tabla13[[#This Row],[Precio ( SIN IVA)]]*5%)+[1]!Tabla13[[#This Row],[Precio ( SIN IVA)]])</f>
        <v>74970</v>
      </c>
    </row>
    <row r="1558" spans="1:4" x14ac:dyDescent="0.3">
      <c r="A1558" s="23">
        <v>1538</v>
      </c>
      <c r="B1558" s="26" t="s">
        <v>1566</v>
      </c>
      <c r="C1558" s="27" t="s">
        <v>20</v>
      </c>
      <c r="D1558" s="37">
        <f>(([1]!Tabla13[[#This Row],[Precio ( SIN IVA)]]*5%)+[1]!Tabla13[[#This Row],[Precio ( SIN IVA)]])</f>
        <v>48510</v>
      </c>
    </row>
    <row r="1559" spans="1:4" x14ac:dyDescent="0.3">
      <c r="A1559" s="23">
        <v>1539</v>
      </c>
      <c r="B1559" s="26" t="s">
        <v>1567</v>
      </c>
      <c r="C1559" s="27" t="s">
        <v>20</v>
      </c>
      <c r="D1559" s="37">
        <f>(([1]!Tabla13[[#This Row],[Precio ( SIN IVA)]]*5%)+[1]!Tabla13[[#This Row],[Precio ( SIN IVA)]])</f>
        <v>26775</v>
      </c>
    </row>
    <row r="1560" spans="1:4" x14ac:dyDescent="0.3">
      <c r="A1560" s="23">
        <v>1540</v>
      </c>
      <c r="B1560" s="26" t="s">
        <v>1568</v>
      </c>
      <c r="C1560" s="27" t="s">
        <v>20</v>
      </c>
      <c r="D1560" s="37">
        <f>(([1]!Tabla13[[#This Row],[Precio ( SIN IVA)]]*5%)+[1]!Tabla13[[#This Row],[Precio ( SIN IVA)]])</f>
        <v>147000</v>
      </c>
    </row>
    <row r="1561" spans="1:4" x14ac:dyDescent="0.3">
      <c r="A1561" s="23">
        <v>1541</v>
      </c>
      <c r="B1561" s="26" t="s">
        <v>1569</v>
      </c>
      <c r="C1561" s="27" t="s">
        <v>20</v>
      </c>
      <c r="D1561" s="37">
        <f>(([1]!Tabla13[[#This Row],[Precio ( SIN IVA)]]*5%)+[1]!Tabla13[[#This Row],[Precio ( SIN IVA)]])</f>
        <v>80955</v>
      </c>
    </row>
    <row r="1562" spans="1:4" x14ac:dyDescent="0.3">
      <c r="A1562" s="23">
        <v>1542</v>
      </c>
      <c r="B1562" s="26" t="s">
        <v>1570</v>
      </c>
      <c r="C1562" s="27" t="s">
        <v>20</v>
      </c>
      <c r="D1562" s="37">
        <f>(([1]!Tabla13[[#This Row],[Precio ( SIN IVA)]]*5%)+[1]!Tabla13[[#This Row],[Precio ( SIN IVA)]])</f>
        <v>74970</v>
      </c>
    </row>
    <row r="1563" spans="1:4" x14ac:dyDescent="0.3">
      <c r="A1563" s="23">
        <v>1543</v>
      </c>
      <c r="B1563" s="26" t="s">
        <v>1571</v>
      </c>
      <c r="C1563" s="27" t="s">
        <v>20</v>
      </c>
      <c r="D1563" s="37">
        <f>(([1]!Tabla13[[#This Row],[Precio ( SIN IVA)]]*5%)+[1]!Tabla13[[#This Row],[Precio ( SIN IVA)]])</f>
        <v>599655</v>
      </c>
    </row>
    <row r="1564" spans="1:4" x14ac:dyDescent="0.3">
      <c r="A1564" s="23">
        <v>1544</v>
      </c>
      <c r="B1564" s="26" t="s">
        <v>1572</v>
      </c>
      <c r="C1564" s="27" t="s">
        <v>20</v>
      </c>
      <c r="D1564" s="37">
        <f>(([1]!Tabla13[[#This Row],[Precio ( SIN IVA)]]*5%)+[1]!Tabla13[[#This Row],[Precio ( SIN IVA)]])</f>
        <v>129465</v>
      </c>
    </row>
    <row r="1565" spans="1:4" x14ac:dyDescent="0.3">
      <c r="A1565" s="23">
        <v>1545</v>
      </c>
      <c r="B1565" s="26" t="s">
        <v>1573</v>
      </c>
      <c r="C1565" s="27" t="s">
        <v>20</v>
      </c>
      <c r="D1565" s="37">
        <f>(([1]!Tabla13[[#This Row],[Precio ( SIN IVA)]]*5%)+[1]!Tabla13[[#This Row],[Precio ( SIN IVA)]])</f>
        <v>104370</v>
      </c>
    </row>
    <row r="1566" spans="1:4" x14ac:dyDescent="0.3">
      <c r="A1566" s="23">
        <v>1546</v>
      </c>
      <c r="B1566" s="26" t="s">
        <v>1574</v>
      </c>
      <c r="C1566" s="27" t="s">
        <v>20</v>
      </c>
      <c r="D1566" s="37">
        <f>(([1]!Tabla13[[#This Row],[Precio ( SIN IVA)]]*5%)+[1]!Tabla13[[#This Row],[Precio ( SIN IVA)]])</f>
        <v>1020705</v>
      </c>
    </row>
    <row r="1567" spans="1:4" x14ac:dyDescent="0.3">
      <c r="A1567" s="23">
        <v>1547</v>
      </c>
      <c r="B1567" s="26" t="s">
        <v>1575</v>
      </c>
      <c r="C1567" s="27" t="s">
        <v>20</v>
      </c>
      <c r="D1567" s="37">
        <f>(([1]!Tabla13[[#This Row],[Precio ( SIN IVA)]]*5%)+[1]!Tabla13[[#This Row],[Precio ( SIN IVA)]])</f>
        <v>1010625</v>
      </c>
    </row>
    <row r="1568" spans="1:4" x14ac:dyDescent="0.3">
      <c r="A1568" s="23">
        <v>1548</v>
      </c>
      <c r="B1568" s="26" t="s">
        <v>1576</v>
      </c>
      <c r="C1568" s="27" t="s">
        <v>20</v>
      </c>
      <c r="D1568" s="37">
        <f>(([1]!Tabla13[[#This Row],[Precio ( SIN IVA)]]*5%)+[1]!Tabla13[[#This Row],[Precio ( SIN IVA)]])</f>
        <v>92295</v>
      </c>
    </row>
    <row r="1569" spans="1:4" x14ac:dyDescent="0.3">
      <c r="A1569" s="23">
        <v>1549</v>
      </c>
      <c r="B1569" s="26" t="s">
        <v>1577</v>
      </c>
      <c r="C1569" s="27" t="s">
        <v>20</v>
      </c>
      <c r="D1569" s="37">
        <f>(([1]!Tabla13[[#This Row],[Precio ( SIN IVA)]]*5%)+[1]!Tabla13[[#This Row],[Precio ( SIN IVA)]])</f>
        <v>1723785</v>
      </c>
    </row>
    <row r="1570" spans="1:4" x14ac:dyDescent="0.3">
      <c r="A1570" s="23">
        <v>1550</v>
      </c>
      <c r="B1570" s="26" t="s">
        <v>1578</v>
      </c>
      <c r="C1570" s="27" t="s">
        <v>20</v>
      </c>
      <c r="D1570" s="37">
        <f>(([1]!Tabla13[[#This Row],[Precio ( SIN IVA)]]*5%)+[1]!Tabla13[[#This Row],[Precio ( SIN IVA)]])</f>
        <v>1786050</v>
      </c>
    </row>
    <row r="1571" spans="1:4" x14ac:dyDescent="0.3">
      <c r="A1571" s="23">
        <v>1551</v>
      </c>
      <c r="B1571" s="26" t="s">
        <v>1579</v>
      </c>
      <c r="C1571" s="27" t="s">
        <v>20</v>
      </c>
      <c r="D1571" s="37">
        <f>(([1]!Tabla13[[#This Row],[Precio ( SIN IVA)]]*5%)+[1]!Tabla13[[#This Row],[Precio ( SIN IVA)]])</f>
        <v>1547910</v>
      </c>
    </row>
    <row r="1572" spans="1:4" x14ac:dyDescent="0.3">
      <c r="A1572" s="23">
        <v>1552</v>
      </c>
      <c r="B1572" s="26" t="s">
        <v>1580</v>
      </c>
      <c r="C1572" s="27" t="s">
        <v>20</v>
      </c>
      <c r="D1572" s="37">
        <f>(([1]!Tabla13[[#This Row],[Precio ( SIN IVA)]]*5%)+[1]!Tabla13[[#This Row],[Precio ( SIN IVA)]])</f>
        <v>2357355</v>
      </c>
    </row>
    <row r="1573" spans="1:4" x14ac:dyDescent="0.3">
      <c r="A1573" s="23">
        <v>1553</v>
      </c>
      <c r="B1573" s="26" t="s">
        <v>1581</v>
      </c>
      <c r="C1573" s="27" t="s">
        <v>20</v>
      </c>
      <c r="D1573" s="37">
        <f>(([1]!Tabla13[[#This Row],[Precio ( SIN IVA)]]*5%)+[1]!Tabla13[[#This Row],[Precio ( SIN IVA)]])</f>
        <v>2502570</v>
      </c>
    </row>
    <row r="1574" spans="1:4" x14ac:dyDescent="0.3">
      <c r="A1574" s="23">
        <v>1554</v>
      </c>
      <c r="B1574" s="26" t="s">
        <v>1582</v>
      </c>
      <c r="C1574" s="27" t="s">
        <v>20</v>
      </c>
      <c r="D1574" s="37">
        <f>(([1]!Tabla13[[#This Row],[Precio ( SIN IVA)]]*5%)+[1]!Tabla13[[#This Row],[Precio ( SIN IVA)]])</f>
        <v>4568865</v>
      </c>
    </row>
    <row r="1575" spans="1:4" x14ac:dyDescent="0.3">
      <c r="A1575" s="23">
        <v>1555</v>
      </c>
      <c r="B1575" s="26" t="s">
        <v>1583</v>
      </c>
      <c r="C1575" s="27" t="s">
        <v>20</v>
      </c>
      <c r="D1575" s="37">
        <f>(([1]!Tabla13[[#This Row],[Precio ( SIN IVA)]]*5%)+[1]!Tabla13[[#This Row],[Precio ( SIN IVA)]])</f>
        <v>1903755</v>
      </c>
    </row>
    <row r="1576" spans="1:4" x14ac:dyDescent="0.3">
      <c r="A1576" s="23">
        <v>1556</v>
      </c>
      <c r="B1576" s="26" t="s">
        <v>1584</v>
      </c>
      <c r="C1576" s="27" t="s">
        <v>20</v>
      </c>
      <c r="D1576" s="37">
        <f>(([1]!Tabla13[[#This Row],[Precio ( SIN IVA)]]*5%)+[1]!Tabla13[[#This Row],[Precio ( SIN IVA)]])</f>
        <v>2127720</v>
      </c>
    </row>
    <row r="1577" spans="1:4" x14ac:dyDescent="0.3">
      <c r="A1577" s="23">
        <v>1557</v>
      </c>
      <c r="B1577" s="26" t="s">
        <v>1585</v>
      </c>
      <c r="C1577" s="27" t="s">
        <v>20</v>
      </c>
      <c r="D1577" s="37">
        <f>(([1]!Tabla13[[#This Row],[Precio ( SIN IVA)]]*5%)+[1]!Tabla13[[#This Row],[Precio ( SIN IVA)]])</f>
        <v>1582455</v>
      </c>
    </row>
    <row r="1578" spans="1:4" x14ac:dyDescent="0.3">
      <c r="A1578" s="23">
        <v>1558</v>
      </c>
      <c r="B1578" s="26" t="s">
        <v>1586</v>
      </c>
      <c r="C1578" s="27" t="s">
        <v>20</v>
      </c>
      <c r="D1578" s="37">
        <f>(([1]!Tabla13[[#This Row],[Precio ( SIN IVA)]]*5%)+[1]!Tabla13[[#This Row],[Precio ( SIN IVA)]])</f>
        <v>2161950</v>
      </c>
    </row>
    <row r="1579" spans="1:4" x14ac:dyDescent="0.3">
      <c r="A1579" s="23">
        <v>1559</v>
      </c>
      <c r="B1579" s="26" t="s">
        <v>1587</v>
      </c>
      <c r="C1579" s="27" t="s">
        <v>291</v>
      </c>
      <c r="D1579" s="37">
        <f>(([1]!Tabla13[[#This Row],[Precio ( SIN IVA)]]*5%)+[1]!Tabla13[[#This Row],[Precio ( SIN IVA)]])</f>
        <v>2665740</v>
      </c>
    </row>
    <row r="1580" spans="1:4" x14ac:dyDescent="0.3">
      <c r="A1580" s="23">
        <v>1560</v>
      </c>
      <c r="B1580" s="26" t="s">
        <v>1588</v>
      </c>
      <c r="C1580" s="27" t="s">
        <v>291</v>
      </c>
      <c r="D1580" s="37">
        <f>(([1]!Tabla13[[#This Row],[Precio ( SIN IVA)]]*5%)+[1]!Tabla13[[#This Row],[Precio ( SIN IVA)]])</f>
        <v>77175</v>
      </c>
    </row>
    <row r="1581" spans="1:4" x14ac:dyDescent="0.3">
      <c r="A1581" s="23">
        <v>1561</v>
      </c>
      <c r="B1581" s="26" t="s">
        <v>1589</v>
      </c>
      <c r="C1581" s="27" t="s">
        <v>291</v>
      </c>
      <c r="D1581" s="37">
        <f>(([1]!Tabla13[[#This Row],[Precio ( SIN IVA)]]*5%)+[1]!Tabla13[[#This Row],[Precio ( SIN IVA)]])</f>
        <v>167685</v>
      </c>
    </row>
    <row r="1582" spans="1:4" x14ac:dyDescent="0.3">
      <c r="A1582" s="23">
        <v>1562</v>
      </c>
      <c r="B1582" s="26" t="s">
        <v>1590</v>
      </c>
      <c r="C1582" s="27" t="s">
        <v>291</v>
      </c>
      <c r="D1582" s="37">
        <f>(([1]!Tabla13[[#This Row],[Precio ( SIN IVA)]]*5%)+[1]!Tabla13[[#This Row],[Precio ( SIN IVA)]])</f>
        <v>128310</v>
      </c>
    </row>
    <row r="1583" spans="1:4" x14ac:dyDescent="0.3">
      <c r="A1583" s="23">
        <v>1563</v>
      </c>
      <c r="B1583" s="26" t="s">
        <v>1591</v>
      </c>
      <c r="C1583" s="27" t="s">
        <v>291</v>
      </c>
      <c r="D1583" s="37">
        <f>(([1]!Tabla13[[#This Row],[Precio ( SIN IVA)]]*5%)+[1]!Tabla13[[#This Row],[Precio ( SIN IVA)]])</f>
        <v>59850</v>
      </c>
    </row>
    <row r="1584" spans="1:4" x14ac:dyDescent="0.3">
      <c r="A1584" s="23">
        <v>1564</v>
      </c>
      <c r="B1584" s="26" t="s">
        <v>1592</v>
      </c>
      <c r="C1584" s="27" t="s">
        <v>291</v>
      </c>
      <c r="D1584" s="37">
        <f>(([1]!Tabla13[[#This Row],[Precio ( SIN IVA)]]*5%)+[1]!Tabla13[[#This Row],[Precio ( SIN IVA)]])</f>
        <v>349965</v>
      </c>
    </row>
    <row r="1585" spans="1:4" x14ac:dyDescent="0.3">
      <c r="A1585" s="23">
        <v>1565</v>
      </c>
      <c r="B1585" s="26" t="s">
        <v>1593</v>
      </c>
      <c r="C1585" s="27" t="s">
        <v>291</v>
      </c>
      <c r="D1585" s="37">
        <f>(([1]!Tabla13[[#This Row],[Precio ( SIN IVA)]]*5%)+[1]!Tabla13[[#This Row],[Precio ( SIN IVA)]])</f>
        <v>179970</v>
      </c>
    </row>
    <row r="1586" spans="1:4" x14ac:dyDescent="0.3">
      <c r="A1586" s="23">
        <v>1566</v>
      </c>
      <c r="B1586" s="26" t="s">
        <v>1594</v>
      </c>
      <c r="C1586" s="27" t="s">
        <v>291</v>
      </c>
      <c r="D1586" s="37">
        <f>(([1]!Tabla13[[#This Row],[Precio ( SIN IVA)]]*5%)+[1]!Tabla13[[#This Row],[Precio ( SIN IVA)]])</f>
        <v>389445</v>
      </c>
    </row>
    <row r="1587" spans="1:4" x14ac:dyDescent="0.3">
      <c r="A1587" s="23">
        <v>1567</v>
      </c>
      <c r="B1587" s="26" t="s">
        <v>1595</v>
      </c>
      <c r="C1587" s="27" t="s">
        <v>291</v>
      </c>
      <c r="D1587" s="37">
        <f>(([1]!Tabla13[[#This Row],[Precio ( SIN IVA)]]*5%)+[1]!Tabla13[[#This Row],[Precio ( SIN IVA)]])</f>
        <v>42630</v>
      </c>
    </row>
    <row r="1588" spans="1:4" x14ac:dyDescent="0.3">
      <c r="A1588" s="23">
        <v>1568</v>
      </c>
      <c r="B1588" s="26" t="s">
        <v>1596</v>
      </c>
      <c r="C1588" s="27" t="s">
        <v>291</v>
      </c>
      <c r="D1588" s="37">
        <f>(([1]!Tabla13[[#This Row],[Precio ( SIN IVA)]]*5%)+[1]!Tabla13[[#This Row],[Precio ( SIN IVA)]])</f>
        <v>664230</v>
      </c>
    </row>
    <row r="1589" spans="1:4" x14ac:dyDescent="0.3">
      <c r="A1589" s="23">
        <v>1569</v>
      </c>
      <c r="B1589" s="26" t="s">
        <v>1597</v>
      </c>
      <c r="C1589" s="27" t="s">
        <v>291</v>
      </c>
      <c r="D1589" s="37">
        <f>(([1]!Tabla13[[#This Row],[Precio ( SIN IVA)]]*5%)+[1]!Tabla13[[#This Row],[Precio ( SIN IVA)]])</f>
        <v>1413300</v>
      </c>
    </row>
    <row r="1590" spans="1:4" x14ac:dyDescent="0.3">
      <c r="A1590" s="23">
        <v>1570</v>
      </c>
      <c r="B1590" s="26" t="s">
        <v>1598</v>
      </c>
      <c r="C1590" s="27" t="s">
        <v>291</v>
      </c>
      <c r="D1590" s="37">
        <f>(([1]!Tabla13[[#This Row],[Precio ( SIN IVA)]]*5%)+[1]!Tabla13[[#This Row],[Precio ( SIN IVA)]])</f>
        <v>57435</v>
      </c>
    </row>
    <row r="1591" spans="1:4" x14ac:dyDescent="0.3">
      <c r="A1591" s="23">
        <v>1571</v>
      </c>
      <c r="B1591" s="26" t="s">
        <v>1599</v>
      </c>
      <c r="C1591" s="27" t="s">
        <v>291</v>
      </c>
      <c r="D1591" s="37">
        <f>(([1]!Tabla13[[#This Row],[Precio ( SIN IVA)]]*5%)+[1]!Tabla13[[#This Row],[Precio ( SIN IVA)]])</f>
        <v>80955</v>
      </c>
    </row>
    <row r="1592" spans="1:4" x14ac:dyDescent="0.3">
      <c r="A1592" s="23">
        <v>1572</v>
      </c>
      <c r="B1592" s="26" t="s">
        <v>1600</v>
      </c>
      <c r="C1592" s="27" t="s">
        <v>291</v>
      </c>
      <c r="D1592" s="37">
        <f>(([1]!Tabla13[[#This Row],[Precio ( SIN IVA)]]*5%)+[1]!Tabla13[[#This Row],[Precio ( SIN IVA)]])</f>
        <v>116970</v>
      </c>
    </row>
    <row r="1593" spans="1:4" x14ac:dyDescent="0.3">
      <c r="A1593" s="23">
        <v>1573</v>
      </c>
      <c r="B1593" s="26" t="s">
        <v>1601</v>
      </c>
      <c r="C1593" s="27" t="s">
        <v>291</v>
      </c>
      <c r="D1593" s="37">
        <f>(([1]!Tabla13[[#This Row],[Precio ( SIN IVA)]]*5%)+[1]!Tabla13[[#This Row],[Precio ( SIN IVA)]])</f>
        <v>156135</v>
      </c>
    </row>
    <row r="1594" spans="1:4" x14ac:dyDescent="0.3">
      <c r="A1594" s="23">
        <v>1574</v>
      </c>
      <c r="B1594" s="26" t="s">
        <v>1602</v>
      </c>
      <c r="C1594" s="27" t="s">
        <v>291</v>
      </c>
      <c r="D1594" s="37">
        <f>(([1]!Tabla13[[#This Row],[Precio ( SIN IVA)]]*5%)+[1]!Tabla13[[#This Row],[Precio ( SIN IVA)]])</f>
        <v>269325</v>
      </c>
    </row>
    <row r="1595" spans="1:4" x14ac:dyDescent="0.3">
      <c r="A1595" s="23">
        <v>1575</v>
      </c>
      <c r="B1595" s="26" t="s">
        <v>1603</v>
      </c>
      <c r="C1595" s="27" t="s">
        <v>20</v>
      </c>
      <c r="D1595" s="37">
        <f>(([1]!Tabla13[[#This Row],[Precio ( SIN IVA)]]*5%)+[1]!Tabla13[[#This Row],[Precio ( SIN IVA)]])</f>
        <v>748965</v>
      </c>
    </row>
    <row r="1596" spans="1:4" x14ac:dyDescent="0.3">
      <c r="A1596" s="23">
        <v>1576</v>
      </c>
      <c r="B1596" s="26" t="s">
        <v>1604</v>
      </c>
      <c r="C1596" s="27" t="s">
        <v>291</v>
      </c>
      <c r="D1596" s="37">
        <f>(([1]!Tabla13[[#This Row],[Precio ( SIN IVA)]]*5%)+[1]!Tabla13[[#This Row],[Precio ( SIN IVA)]])</f>
        <v>213045</v>
      </c>
    </row>
    <row r="1597" spans="1:4" x14ac:dyDescent="0.3">
      <c r="A1597" s="23">
        <v>1577</v>
      </c>
      <c r="B1597" s="26" t="s">
        <v>1605</v>
      </c>
      <c r="C1597" s="27" t="s">
        <v>291</v>
      </c>
      <c r="D1597" s="37">
        <f>(([1]!Tabla13[[#This Row],[Precio ( SIN IVA)]]*5%)+[1]!Tabla13[[#This Row],[Precio ( SIN IVA)]])</f>
        <v>400995</v>
      </c>
    </row>
    <row r="1598" spans="1:4" x14ac:dyDescent="0.3">
      <c r="A1598" s="23">
        <v>1578</v>
      </c>
      <c r="B1598" s="26" t="s">
        <v>1606</v>
      </c>
      <c r="C1598" s="27" t="s">
        <v>291</v>
      </c>
      <c r="D1598" s="37">
        <f>(([1]!Tabla13[[#This Row],[Precio ( SIN IVA)]]*5%)+[1]!Tabla13[[#This Row],[Precio ( SIN IVA)]])</f>
        <v>939540</v>
      </c>
    </row>
    <row r="1599" spans="1:4" x14ac:dyDescent="0.3">
      <c r="A1599" s="23">
        <v>1579</v>
      </c>
      <c r="B1599" s="26" t="s">
        <v>1607</v>
      </c>
      <c r="C1599" s="27" t="s">
        <v>291</v>
      </c>
      <c r="D1599" s="37">
        <f>(([1]!Tabla13[[#This Row],[Precio ( SIN IVA)]]*5%)+[1]!Tabla13[[#This Row],[Precio ( SIN IVA)]])</f>
        <v>103740</v>
      </c>
    </row>
    <row r="1600" spans="1:4" x14ac:dyDescent="0.3">
      <c r="A1600" s="23">
        <v>1580</v>
      </c>
      <c r="B1600" s="26" t="s">
        <v>1608</v>
      </c>
      <c r="C1600" s="27" t="s">
        <v>291</v>
      </c>
      <c r="D1600" s="37">
        <f>(([1]!Tabla13[[#This Row],[Precio ( SIN IVA)]]*5%)+[1]!Tabla13[[#This Row],[Precio ( SIN IVA)]])</f>
        <v>229845</v>
      </c>
    </row>
    <row r="1601" spans="1:4" x14ac:dyDescent="0.3">
      <c r="A1601" s="23">
        <v>1581</v>
      </c>
      <c r="B1601" s="26" t="s">
        <v>1609</v>
      </c>
      <c r="C1601" s="27" t="s">
        <v>20</v>
      </c>
      <c r="D1601" s="37">
        <f>(([1]!Tabla13[[#This Row],[Precio ( SIN IVA)]]*5%)+[1]!Tabla13[[#This Row],[Precio ( SIN IVA)]])</f>
        <v>918750</v>
      </c>
    </row>
    <row r="1602" spans="1:4" x14ac:dyDescent="0.3">
      <c r="A1602" s="23">
        <v>1582</v>
      </c>
      <c r="B1602" s="26" t="s">
        <v>1610</v>
      </c>
      <c r="C1602" s="27" t="s">
        <v>20</v>
      </c>
      <c r="D1602" s="37">
        <f>(([1]!Tabla13[[#This Row],[Precio ( SIN IVA)]]*5%)+[1]!Tabla13[[#This Row],[Precio ( SIN IVA)]])</f>
        <v>619815</v>
      </c>
    </row>
    <row r="1603" spans="1:4" x14ac:dyDescent="0.3">
      <c r="A1603" s="23">
        <v>1583</v>
      </c>
      <c r="B1603" s="26" t="s">
        <v>1611</v>
      </c>
      <c r="C1603" s="27" t="s">
        <v>291</v>
      </c>
      <c r="D1603" s="37">
        <f>(([1]!Tabla13[[#This Row],[Precio ( SIN IVA)]]*5%)+[1]!Tabla13[[#This Row],[Precio ( SIN IVA)]])</f>
        <v>2212035</v>
      </c>
    </row>
    <row r="1604" spans="1:4" x14ac:dyDescent="0.3">
      <c r="A1604" s="23">
        <v>1584</v>
      </c>
      <c r="B1604" s="26" t="s">
        <v>1612</v>
      </c>
      <c r="C1604" s="27" t="s">
        <v>291</v>
      </c>
      <c r="D1604" s="37">
        <f>(([1]!Tabla13[[#This Row],[Precio ( SIN IVA)]]*5%)+[1]!Tabla13[[#This Row],[Precio ( SIN IVA)]])</f>
        <v>178500</v>
      </c>
    </row>
    <row r="1605" spans="1:4" x14ac:dyDescent="0.3">
      <c r="A1605" s="23">
        <v>1585</v>
      </c>
      <c r="B1605" s="26" t="s">
        <v>1613</v>
      </c>
      <c r="C1605" s="27" t="s">
        <v>291</v>
      </c>
      <c r="D1605" s="37">
        <f>(([1]!Tabla13[[#This Row],[Precio ( SIN IVA)]]*5%)+[1]!Tabla13[[#This Row],[Precio ( SIN IVA)]])</f>
        <v>266700</v>
      </c>
    </row>
    <row r="1606" spans="1:4" x14ac:dyDescent="0.3">
      <c r="A1606" s="23">
        <v>1586</v>
      </c>
      <c r="B1606" s="26" t="s">
        <v>1614</v>
      </c>
      <c r="C1606" s="27" t="s">
        <v>291</v>
      </c>
      <c r="D1606" s="37">
        <f>(([1]!Tabla13[[#This Row],[Precio ( SIN IVA)]]*5%)+[1]!Tabla13[[#This Row],[Precio ( SIN IVA)]])</f>
        <v>370335</v>
      </c>
    </row>
    <row r="1607" spans="1:4" x14ac:dyDescent="0.3">
      <c r="A1607" s="23">
        <v>1587</v>
      </c>
      <c r="B1607" s="26" t="s">
        <v>1615</v>
      </c>
      <c r="C1607" s="27" t="s">
        <v>291</v>
      </c>
      <c r="D1607" s="37">
        <f>(([1]!Tabla13[[#This Row],[Precio ( SIN IVA)]]*5%)+[1]!Tabla13[[#This Row],[Precio ( SIN IVA)]])</f>
        <v>785820</v>
      </c>
    </row>
    <row r="1608" spans="1:4" x14ac:dyDescent="0.3">
      <c r="A1608" s="23">
        <v>1588</v>
      </c>
      <c r="B1608" s="26" t="s">
        <v>1616</v>
      </c>
      <c r="C1608" s="27" t="s">
        <v>291</v>
      </c>
      <c r="D1608" s="37">
        <f>(([1]!Tabla13[[#This Row],[Precio ( SIN IVA)]]*5%)+[1]!Tabla13[[#This Row],[Precio ( SIN IVA)]])</f>
        <v>1415715</v>
      </c>
    </row>
    <row r="1609" spans="1:4" x14ac:dyDescent="0.3">
      <c r="A1609" s="23">
        <v>1589</v>
      </c>
      <c r="B1609" s="26" t="s">
        <v>1617</v>
      </c>
      <c r="C1609" s="27" t="s">
        <v>20</v>
      </c>
      <c r="D1609" s="37">
        <f>(([1]!Tabla13[[#This Row],[Precio ( SIN IVA)]]*5%)+[1]!Tabla13[[#This Row],[Precio ( SIN IVA)]])</f>
        <v>3453240</v>
      </c>
    </row>
    <row r="1610" spans="1:4" x14ac:dyDescent="0.3">
      <c r="A1610" s="23">
        <v>1590</v>
      </c>
      <c r="B1610" s="26" t="s">
        <v>1618</v>
      </c>
      <c r="C1610" s="27" t="s">
        <v>20</v>
      </c>
      <c r="D1610" s="37">
        <f>(([1]!Tabla13[[#This Row],[Precio ( SIN IVA)]]*5%)+[1]!Tabla13[[#This Row],[Precio ( SIN IVA)]])</f>
        <v>404250</v>
      </c>
    </row>
    <row r="1611" spans="1:4" x14ac:dyDescent="0.3">
      <c r="A1611" s="23">
        <v>1591</v>
      </c>
      <c r="B1611" s="26" t="s">
        <v>1619</v>
      </c>
      <c r="C1611" s="27" t="s">
        <v>20</v>
      </c>
      <c r="D1611" s="37">
        <f>(([1]!Tabla13[[#This Row],[Precio ( SIN IVA)]]*5%)+[1]!Tabla13[[#This Row],[Precio ( SIN IVA)]])</f>
        <v>251055</v>
      </c>
    </row>
    <row r="1612" spans="1:4" x14ac:dyDescent="0.3">
      <c r="A1612" s="23">
        <v>1592</v>
      </c>
      <c r="B1612" s="26" t="s">
        <v>1620</v>
      </c>
      <c r="C1612" s="27" t="s">
        <v>291</v>
      </c>
      <c r="D1612" s="37">
        <f>(([1]!Tabla13[[#This Row],[Precio ( SIN IVA)]]*5%)+[1]!Tabla13[[#This Row],[Precio ( SIN IVA)]])</f>
        <v>4729200</v>
      </c>
    </row>
    <row r="1613" spans="1:4" x14ac:dyDescent="0.3">
      <c r="A1613" s="23">
        <v>1593</v>
      </c>
      <c r="B1613" s="26" t="s">
        <v>1621</v>
      </c>
      <c r="C1613" s="27" t="s">
        <v>291</v>
      </c>
      <c r="D1613" s="37">
        <f>(([1]!Tabla13[[#This Row],[Precio ( SIN IVA)]]*5%)+[1]!Tabla13[[#This Row],[Precio ( SIN IVA)]])</f>
        <v>4818030</v>
      </c>
    </row>
    <row r="1614" spans="1:4" x14ac:dyDescent="0.3">
      <c r="A1614" s="23">
        <v>1594</v>
      </c>
      <c r="B1614" s="26" t="s">
        <v>1622</v>
      </c>
      <c r="C1614" s="27" t="s">
        <v>291</v>
      </c>
      <c r="D1614" s="37">
        <f>(([1]!Tabla13[[#This Row],[Precio ( SIN IVA)]]*5%)+[1]!Tabla13[[#This Row],[Precio ( SIN IVA)]])</f>
        <v>5974920</v>
      </c>
    </row>
    <row r="1615" spans="1:4" x14ac:dyDescent="0.3">
      <c r="A1615" s="23">
        <v>1595</v>
      </c>
      <c r="B1615" s="26" t="s">
        <v>1623</v>
      </c>
      <c r="C1615" s="27" t="s">
        <v>291</v>
      </c>
      <c r="D1615" s="37">
        <f>(([1]!Tabla13[[#This Row],[Precio ( SIN IVA)]]*5%)+[1]!Tabla13[[#This Row],[Precio ( SIN IVA)]])</f>
        <v>163800</v>
      </c>
    </row>
    <row r="1616" spans="1:4" x14ac:dyDescent="0.3">
      <c r="A1616" s="23">
        <v>1596</v>
      </c>
      <c r="B1616" s="26" t="s">
        <v>1624</v>
      </c>
      <c r="C1616" s="27" t="s">
        <v>291</v>
      </c>
      <c r="D1616" s="37">
        <f>(([1]!Tabla13[[#This Row],[Precio ( SIN IVA)]]*5%)+[1]!Tabla13[[#This Row],[Precio ( SIN IVA)]])</f>
        <v>358470</v>
      </c>
    </row>
    <row r="1617" spans="1:4" x14ac:dyDescent="0.3">
      <c r="A1617" s="23">
        <v>1597</v>
      </c>
      <c r="B1617" s="26" t="s">
        <v>1625</v>
      </c>
      <c r="C1617" s="27" t="s">
        <v>291</v>
      </c>
      <c r="D1617" s="37">
        <f>(([1]!Tabla13[[#This Row],[Precio ( SIN IVA)]]*5%)+[1]!Tabla13[[#This Row],[Precio ( SIN IVA)]])</f>
        <v>591360</v>
      </c>
    </row>
    <row r="1618" spans="1:4" x14ac:dyDescent="0.3">
      <c r="A1618" s="23">
        <v>1598</v>
      </c>
      <c r="B1618" s="26" t="s">
        <v>1626</v>
      </c>
      <c r="C1618" s="27" t="s">
        <v>291</v>
      </c>
      <c r="D1618" s="37">
        <f>(([1]!Tabla13[[#This Row],[Precio ( SIN IVA)]]*5%)+[1]!Tabla13[[#This Row],[Precio ( SIN IVA)]])</f>
        <v>1291395</v>
      </c>
    </row>
    <row r="1619" spans="1:4" x14ac:dyDescent="0.3">
      <c r="A1619" s="23">
        <v>1599</v>
      </c>
      <c r="B1619" s="26" t="s">
        <v>1627</v>
      </c>
      <c r="C1619" s="27" t="s">
        <v>291</v>
      </c>
      <c r="D1619" s="37">
        <f>(([1]!Tabla13[[#This Row],[Precio ( SIN IVA)]]*5%)+[1]!Tabla13[[#This Row],[Precio ( SIN IVA)]])</f>
        <v>328125</v>
      </c>
    </row>
    <row r="1620" spans="1:4" x14ac:dyDescent="0.3">
      <c r="A1620" s="23">
        <v>1600</v>
      </c>
      <c r="B1620" s="26" t="s">
        <v>1628</v>
      </c>
      <c r="C1620" s="27" t="s">
        <v>291</v>
      </c>
      <c r="D1620" s="37">
        <f>(([1]!Tabla13[[#This Row],[Precio ( SIN IVA)]]*5%)+[1]!Tabla13[[#This Row],[Precio ( SIN IVA)]])</f>
        <v>695625</v>
      </c>
    </row>
    <row r="1621" spans="1:4" x14ac:dyDescent="0.3">
      <c r="A1621" s="23">
        <v>1601</v>
      </c>
      <c r="B1621" s="26" t="s">
        <v>1629</v>
      </c>
      <c r="C1621" s="27" t="s">
        <v>291</v>
      </c>
      <c r="D1621" s="37">
        <f>(([1]!Tabla13[[#This Row],[Precio ( SIN IVA)]]*5%)+[1]!Tabla13[[#This Row],[Precio ( SIN IVA)]])</f>
        <v>1508430</v>
      </c>
    </row>
    <row r="1622" spans="1:4" x14ac:dyDescent="0.3">
      <c r="A1622" s="23">
        <v>1602</v>
      </c>
      <c r="B1622" s="26" t="s">
        <v>1630</v>
      </c>
      <c r="C1622" s="27" t="s">
        <v>20</v>
      </c>
      <c r="D1622" s="37">
        <f>(([1]!Tabla13[[#This Row],[Precio ( SIN IVA)]]*5%)+[1]!Tabla13[[#This Row],[Precio ( SIN IVA)]])</f>
        <v>243915</v>
      </c>
    </row>
    <row r="1623" spans="1:4" x14ac:dyDescent="0.3">
      <c r="A1623" s="23">
        <v>1603</v>
      </c>
      <c r="B1623" s="26" t="s">
        <v>1631</v>
      </c>
      <c r="C1623" s="27" t="s">
        <v>20</v>
      </c>
      <c r="D1623" s="37">
        <f>(([1]!Tabla13[[#This Row],[Precio ( SIN IVA)]]*5%)+[1]!Tabla13[[#This Row],[Precio ( SIN IVA)]])</f>
        <v>58380</v>
      </c>
    </row>
    <row r="1624" spans="1:4" x14ac:dyDescent="0.3">
      <c r="A1624" s="23">
        <v>1604</v>
      </c>
      <c r="B1624" s="26" t="s">
        <v>1632</v>
      </c>
      <c r="C1624" s="27" t="s">
        <v>20</v>
      </c>
      <c r="D1624" s="37">
        <f>(([1]!Tabla13[[#This Row],[Precio ( SIN IVA)]]*5%)+[1]!Tabla13[[#This Row],[Precio ( SIN IVA)]])</f>
        <v>907095</v>
      </c>
    </row>
    <row r="1625" spans="1:4" x14ac:dyDescent="0.3">
      <c r="A1625" s="23">
        <v>1605</v>
      </c>
      <c r="B1625" s="26" t="s">
        <v>1633</v>
      </c>
      <c r="C1625" s="27" t="s">
        <v>20</v>
      </c>
      <c r="D1625" s="37">
        <f>(([1]!Tabla13[[#This Row],[Precio ( SIN IVA)]]*5%)+[1]!Tabla13[[#This Row],[Precio ( SIN IVA)]])</f>
        <v>19005</v>
      </c>
    </row>
    <row r="1626" spans="1:4" x14ac:dyDescent="0.3">
      <c r="A1626" s="23">
        <v>1606</v>
      </c>
      <c r="B1626" s="26" t="s">
        <v>1634</v>
      </c>
      <c r="C1626" s="27" t="s">
        <v>20</v>
      </c>
      <c r="D1626" s="37">
        <f>(([1]!Tabla13[[#This Row],[Precio ( SIN IVA)]]*5%)+[1]!Tabla13[[#This Row],[Precio ( SIN IVA)]])</f>
        <v>26355</v>
      </c>
    </row>
    <row r="1627" spans="1:4" x14ac:dyDescent="0.3">
      <c r="A1627" s="23">
        <v>1607</v>
      </c>
      <c r="B1627" s="26" t="s">
        <v>1635</v>
      </c>
      <c r="C1627" s="27" t="s">
        <v>20</v>
      </c>
      <c r="D1627" s="37">
        <f>(([1]!Tabla13[[#This Row],[Precio ( SIN IVA)]]*5%)+[1]!Tabla13[[#This Row],[Precio ( SIN IVA)]])</f>
        <v>26670</v>
      </c>
    </row>
    <row r="1628" spans="1:4" x14ac:dyDescent="0.3">
      <c r="A1628" s="23">
        <v>1608</v>
      </c>
      <c r="B1628" s="26" t="s">
        <v>1636</v>
      </c>
      <c r="C1628" s="27" t="s">
        <v>20</v>
      </c>
      <c r="D1628" s="37">
        <f>(([1]!Tabla13[[#This Row],[Precio ( SIN IVA)]]*5%)+[1]!Tabla13[[#This Row],[Precio ( SIN IVA)]])</f>
        <v>30765</v>
      </c>
    </row>
    <row r="1629" spans="1:4" x14ac:dyDescent="0.3">
      <c r="A1629" s="23">
        <v>1609</v>
      </c>
      <c r="B1629" s="26" t="s">
        <v>1637</v>
      </c>
      <c r="C1629" s="27" t="s">
        <v>20</v>
      </c>
      <c r="D1629" s="37">
        <f>(([1]!Tabla13[[#This Row],[Precio ( SIN IVA)]]*5%)+[1]!Tabla13[[#This Row],[Precio ( SIN IVA)]])</f>
        <v>10710</v>
      </c>
    </row>
    <row r="1630" spans="1:4" x14ac:dyDescent="0.3">
      <c r="A1630" s="23">
        <v>1610</v>
      </c>
      <c r="B1630" s="26" t="s">
        <v>1638</v>
      </c>
      <c r="C1630" s="27" t="s">
        <v>20</v>
      </c>
      <c r="D1630" s="37">
        <f>(([1]!Tabla13[[#This Row],[Precio ( SIN IVA)]]*5%)+[1]!Tabla13[[#This Row],[Precio ( SIN IVA)]])</f>
        <v>94605</v>
      </c>
    </row>
    <row r="1631" spans="1:4" x14ac:dyDescent="0.3">
      <c r="A1631" s="23">
        <v>1611</v>
      </c>
      <c r="B1631" s="26" t="s">
        <v>1639</v>
      </c>
      <c r="C1631" s="27" t="s">
        <v>20</v>
      </c>
      <c r="D1631" s="37">
        <f>(([1]!Tabla13[[#This Row],[Precio ( SIN IVA)]]*5%)+[1]!Tabla13[[#This Row],[Precio ( SIN IVA)]])</f>
        <v>46515</v>
      </c>
    </row>
    <row r="1632" spans="1:4" x14ac:dyDescent="0.3">
      <c r="A1632" s="23">
        <v>1612</v>
      </c>
      <c r="B1632" s="26" t="s">
        <v>1640</v>
      </c>
      <c r="C1632" s="27" t="s">
        <v>20</v>
      </c>
      <c r="D1632" s="37">
        <f>(([1]!Tabla13[[#This Row],[Precio ( SIN IVA)]]*5%)+[1]!Tabla13[[#This Row],[Precio ( SIN IVA)]])</f>
        <v>133455</v>
      </c>
    </row>
    <row r="1633" spans="1:4" x14ac:dyDescent="0.3">
      <c r="A1633" s="23">
        <v>1613</v>
      </c>
      <c r="B1633" s="26" t="s">
        <v>1641</v>
      </c>
      <c r="C1633" s="27" t="s">
        <v>20</v>
      </c>
      <c r="D1633" s="37">
        <f>(([1]!Tabla13[[#This Row],[Precio ( SIN IVA)]]*5%)+[1]!Tabla13[[#This Row],[Precio ( SIN IVA)]])</f>
        <v>225435</v>
      </c>
    </row>
    <row r="1634" spans="1:4" x14ac:dyDescent="0.3">
      <c r="A1634" s="23">
        <v>1614</v>
      </c>
      <c r="B1634" s="26" t="s">
        <v>1642</v>
      </c>
      <c r="C1634" s="27" t="s">
        <v>20</v>
      </c>
      <c r="D1634" s="37">
        <f>(([1]!Tabla13[[#This Row],[Precio ( SIN IVA)]]*5%)+[1]!Tabla13[[#This Row],[Precio ( SIN IVA)]])</f>
        <v>736050</v>
      </c>
    </row>
    <row r="1635" spans="1:4" x14ac:dyDescent="0.3">
      <c r="A1635" s="23">
        <v>1615</v>
      </c>
      <c r="B1635" s="26" t="s">
        <v>1643</v>
      </c>
      <c r="C1635" s="27" t="s">
        <v>20</v>
      </c>
      <c r="D1635" s="37">
        <f>(([1]!Tabla13[[#This Row],[Precio ( SIN IVA)]]*5%)+[1]!Tabla13[[#This Row],[Precio ( SIN IVA)]])</f>
        <v>129570</v>
      </c>
    </row>
    <row r="1636" spans="1:4" x14ac:dyDescent="0.3">
      <c r="A1636" s="23">
        <v>1616</v>
      </c>
      <c r="B1636" s="26" t="s">
        <v>1644</v>
      </c>
      <c r="C1636" s="27" t="s">
        <v>20</v>
      </c>
      <c r="D1636" s="37">
        <f>(([1]!Tabla13[[#This Row],[Precio ( SIN IVA)]]*5%)+[1]!Tabla13[[#This Row],[Precio ( SIN IVA)]])</f>
        <v>108780</v>
      </c>
    </row>
    <row r="1637" spans="1:4" x14ac:dyDescent="0.3">
      <c r="A1637" s="23">
        <v>1617</v>
      </c>
      <c r="B1637" s="26" t="s">
        <v>1645</v>
      </c>
      <c r="C1637" s="27" t="s">
        <v>20</v>
      </c>
      <c r="D1637" s="37">
        <f>(([1]!Tabla13[[#This Row],[Precio ( SIN IVA)]]*5%)+[1]!Tabla13[[#This Row],[Precio ( SIN IVA)]])</f>
        <v>100170</v>
      </c>
    </row>
    <row r="1638" spans="1:4" x14ac:dyDescent="0.3">
      <c r="A1638" s="23">
        <v>1618</v>
      </c>
      <c r="B1638" s="26" t="s">
        <v>1646</v>
      </c>
      <c r="C1638" s="27" t="s">
        <v>20</v>
      </c>
      <c r="D1638" s="37">
        <f>(([1]!Tabla13[[#This Row],[Precio ( SIN IVA)]]*5%)+[1]!Tabla13[[#This Row],[Precio ( SIN IVA)]])</f>
        <v>890190</v>
      </c>
    </row>
    <row r="1639" spans="1:4" x14ac:dyDescent="0.3">
      <c r="A1639" s="23">
        <v>1619</v>
      </c>
      <c r="B1639" s="26" t="s">
        <v>1647</v>
      </c>
      <c r="C1639" s="27" t="s">
        <v>20</v>
      </c>
      <c r="D1639" s="37">
        <f>(([1]!Tabla13[[#This Row],[Precio ( SIN IVA)]]*5%)+[1]!Tabla13[[#This Row],[Precio ( SIN IVA)]])</f>
        <v>1309140</v>
      </c>
    </row>
    <row r="1640" spans="1:4" x14ac:dyDescent="0.3">
      <c r="A1640" s="23">
        <v>1620</v>
      </c>
      <c r="B1640" s="26" t="s">
        <v>1648</v>
      </c>
      <c r="C1640" s="27" t="s">
        <v>20</v>
      </c>
      <c r="D1640" s="37">
        <f>(([1]!Tabla13[[#This Row],[Precio ( SIN IVA)]]*5%)+[1]!Tabla13[[#This Row],[Precio ( SIN IVA)]])</f>
        <v>437115</v>
      </c>
    </row>
    <row r="1641" spans="1:4" x14ac:dyDescent="0.3">
      <c r="A1641" s="23">
        <v>1621</v>
      </c>
      <c r="B1641" s="26" t="s">
        <v>1649</v>
      </c>
      <c r="C1641" s="27" t="s">
        <v>20</v>
      </c>
      <c r="D1641" s="37">
        <f>(([1]!Tabla13[[#This Row],[Precio ( SIN IVA)]]*5%)+[1]!Tabla13[[#This Row],[Precio ( SIN IVA)]])</f>
        <v>747915</v>
      </c>
    </row>
    <row r="1642" spans="1:4" x14ac:dyDescent="0.3">
      <c r="A1642" s="23">
        <v>1622</v>
      </c>
      <c r="B1642" s="26" t="s">
        <v>1650</v>
      </c>
      <c r="C1642" s="27" t="s">
        <v>20</v>
      </c>
      <c r="D1642" s="37">
        <f>(([1]!Tabla13[[#This Row],[Precio ( SIN IVA)]]*5%)+[1]!Tabla13[[#This Row],[Precio ( SIN IVA)]])</f>
        <v>3053610</v>
      </c>
    </row>
    <row r="1643" spans="1:4" x14ac:dyDescent="0.3">
      <c r="A1643" s="23">
        <v>1623</v>
      </c>
      <c r="B1643" s="26" t="s">
        <v>1651</v>
      </c>
      <c r="C1643" s="27" t="s">
        <v>20</v>
      </c>
      <c r="D1643" s="37">
        <f>(([1]!Tabla13[[#This Row],[Precio ( SIN IVA)]]*5%)+[1]!Tabla13[[#This Row],[Precio ( SIN IVA)]])</f>
        <v>1386840</v>
      </c>
    </row>
    <row r="1644" spans="1:4" x14ac:dyDescent="0.3">
      <c r="A1644" s="23">
        <v>1624</v>
      </c>
      <c r="B1644" s="26" t="s">
        <v>1652</v>
      </c>
      <c r="C1644" s="27" t="s">
        <v>20</v>
      </c>
      <c r="D1644" s="37">
        <f>(([1]!Tabla13[[#This Row],[Precio ( SIN IVA)]]*5%)+[1]!Tabla13[[#This Row],[Precio ( SIN IVA)]])</f>
        <v>360990</v>
      </c>
    </row>
    <row r="1645" spans="1:4" x14ac:dyDescent="0.3">
      <c r="A1645" s="23">
        <v>1625</v>
      </c>
      <c r="B1645" s="26" t="s">
        <v>1653</v>
      </c>
      <c r="C1645" s="27" t="s">
        <v>20</v>
      </c>
      <c r="D1645" s="37">
        <f>(([1]!Tabla13[[#This Row],[Precio ( SIN IVA)]]*5%)+[1]!Tabla13[[#This Row],[Precio ( SIN IVA)]])</f>
        <v>79380</v>
      </c>
    </row>
    <row r="1646" spans="1:4" x14ac:dyDescent="0.3">
      <c r="A1646" s="23">
        <v>1626</v>
      </c>
      <c r="B1646" s="26" t="s">
        <v>1654</v>
      </c>
      <c r="C1646" s="27" t="s">
        <v>20</v>
      </c>
      <c r="D1646" s="37">
        <f>(([1]!Tabla13[[#This Row],[Precio ( SIN IVA)]]*5%)+[1]!Tabla13[[#This Row],[Precio ( SIN IVA)]])</f>
        <v>54390</v>
      </c>
    </row>
    <row r="1647" spans="1:4" x14ac:dyDescent="0.3">
      <c r="A1647" s="23">
        <v>1627</v>
      </c>
      <c r="B1647" s="26" t="s">
        <v>1655</v>
      </c>
      <c r="C1647" s="27" t="s">
        <v>20</v>
      </c>
      <c r="D1647" s="37">
        <f>(([1]!Tabla13[[#This Row],[Precio ( SIN IVA)]]*5%)+[1]!Tabla13[[#This Row],[Precio ( SIN IVA)]])</f>
        <v>19215</v>
      </c>
    </row>
    <row r="1648" spans="1:4" x14ac:dyDescent="0.3">
      <c r="A1648" s="23">
        <v>1628</v>
      </c>
      <c r="B1648" s="26" t="s">
        <v>1656</v>
      </c>
      <c r="C1648" s="27" t="s">
        <v>20</v>
      </c>
      <c r="D1648" s="37">
        <f>(([1]!Tabla13[[#This Row],[Precio ( SIN IVA)]]*5%)+[1]!Tabla13[[#This Row],[Precio ( SIN IVA)]])</f>
        <v>182490</v>
      </c>
    </row>
    <row r="1649" spans="1:4" x14ac:dyDescent="0.3">
      <c r="A1649" s="23">
        <v>1629</v>
      </c>
      <c r="B1649" s="26" t="s">
        <v>1657</v>
      </c>
      <c r="C1649" s="27" t="s">
        <v>20</v>
      </c>
      <c r="D1649" s="37">
        <f>(([1]!Tabla13[[#This Row],[Precio ( SIN IVA)]]*5%)+[1]!Tabla13[[#This Row],[Precio ( SIN IVA)]])</f>
        <v>26985</v>
      </c>
    </row>
    <row r="1650" spans="1:4" x14ac:dyDescent="0.3">
      <c r="A1650" s="23">
        <v>1630</v>
      </c>
      <c r="B1650" s="26" t="s">
        <v>1658</v>
      </c>
      <c r="C1650" s="27" t="s">
        <v>20</v>
      </c>
      <c r="D1650" s="37">
        <f>(([1]!Tabla13[[#This Row],[Precio ( SIN IVA)]]*5%)+[1]!Tabla13[[#This Row],[Precio ( SIN IVA)]])</f>
        <v>431865</v>
      </c>
    </row>
    <row r="1651" spans="1:4" x14ac:dyDescent="0.3">
      <c r="A1651" s="23">
        <v>1631</v>
      </c>
      <c r="B1651" s="26" t="s">
        <v>1659</v>
      </c>
      <c r="C1651" s="27" t="s">
        <v>20</v>
      </c>
      <c r="D1651" s="37">
        <f>(([1]!Tabla13[[#This Row],[Precio ( SIN IVA)]]*5%)+[1]!Tabla13[[#This Row],[Precio ( SIN IVA)]])</f>
        <v>201495</v>
      </c>
    </row>
    <row r="1652" spans="1:4" x14ac:dyDescent="0.3">
      <c r="A1652" s="23">
        <v>1632</v>
      </c>
      <c r="B1652" s="26" t="s">
        <v>1660</v>
      </c>
      <c r="C1652" s="27" t="s">
        <v>20</v>
      </c>
      <c r="D1652" s="37">
        <f>(([1]!Tabla13[[#This Row],[Precio ( SIN IVA)]]*5%)+[1]!Tabla13[[#This Row],[Precio ( SIN IVA)]])</f>
        <v>53130</v>
      </c>
    </row>
    <row r="1653" spans="1:4" x14ac:dyDescent="0.3">
      <c r="A1653" s="23">
        <v>1633</v>
      </c>
      <c r="B1653" s="26" t="s">
        <v>1661</v>
      </c>
      <c r="C1653" s="27" t="s">
        <v>20</v>
      </c>
      <c r="D1653" s="37">
        <f>(([1]!Tabla13[[#This Row],[Precio ( SIN IVA)]]*5%)+[1]!Tabla13[[#This Row],[Precio ( SIN IVA)]])</f>
        <v>42630</v>
      </c>
    </row>
    <row r="1654" spans="1:4" x14ac:dyDescent="0.3">
      <c r="A1654" s="23">
        <v>1634</v>
      </c>
      <c r="B1654" s="26" t="s">
        <v>1662</v>
      </c>
      <c r="C1654" s="27" t="s">
        <v>20</v>
      </c>
      <c r="D1654" s="37">
        <f>(([1]!Tabla13[[#This Row],[Precio ( SIN IVA)]]*5%)+[1]!Tabla13[[#This Row],[Precio ( SIN IVA)]])</f>
        <v>2371950</v>
      </c>
    </row>
    <row r="1655" spans="1:4" x14ac:dyDescent="0.3">
      <c r="A1655" s="23">
        <v>1635</v>
      </c>
      <c r="B1655" s="26" t="s">
        <v>1663</v>
      </c>
      <c r="C1655" s="27" t="s">
        <v>20</v>
      </c>
      <c r="D1655" s="37">
        <f>(([1]!Tabla13[[#This Row],[Precio ( SIN IVA)]]*5%)+[1]!Tabla13[[#This Row],[Precio ( SIN IVA)]])</f>
        <v>184065</v>
      </c>
    </row>
    <row r="1656" spans="1:4" x14ac:dyDescent="0.3">
      <c r="A1656" s="23">
        <v>1636</v>
      </c>
      <c r="B1656" s="26" t="s">
        <v>1664</v>
      </c>
      <c r="C1656" s="27" t="s">
        <v>20</v>
      </c>
      <c r="D1656" s="37">
        <f>(([1]!Tabla13[[#This Row],[Precio ( SIN IVA)]]*5%)+[1]!Tabla13[[#This Row],[Precio ( SIN IVA)]])</f>
        <v>25515</v>
      </c>
    </row>
    <row r="1657" spans="1:4" x14ac:dyDescent="0.3">
      <c r="A1657" s="23">
        <v>1637</v>
      </c>
      <c r="B1657" s="26" t="s">
        <v>1665</v>
      </c>
      <c r="C1657" s="27" t="s">
        <v>20</v>
      </c>
      <c r="D1657" s="37">
        <f>(([1]!Tabla13[[#This Row],[Precio ( SIN IVA)]]*5%)+[1]!Tabla13[[#This Row],[Precio ( SIN IVA)]])</f>
        <v>284760</v>
      </c>
    </row>
    <row r="1658" spans="1:4" x14ac:dyDescent="0.3">
      <c r="A1658" s="23">
        <v>1638</v>
      </c>
      <c r="B1658" s="26" t="s">
        <v>1666</v>
      </c>
      <c r="C1658" s="27" t="s">
        <v>20</v>
      </c>
      <c r="D1658" s="37">
        <f>(([1]!Tabla13[[#This Row],[Precio ( SIN IVA)]]*5%)+[1]!Tabla13[[#This Row],[Precio ( SIN IVA)]])</f>
        <v>22402065</v>
      </c>
    </row>
    <row r="1659" spans="1:4" x14ac:dyDescent="0.3">
      <c r="A1659" s="23">
        <v>1639</v>
      </c>
      <c r="B1659" s="26" t="s">
        <v>1667</v>
      </c>
      <c r="C1659" s="27" t="s">
        <v>20</v>
      </c>
      <c r="D1659" s="37">
        <f>(([1]!Tabla13[[#This Row],[Precio ( SIN IVA)]]*5%)+[1]!Tabla13[[#This Row],[Precio ( SIN IVA)]])</f>
        <v>184837380</v>
      </c>
    </row>
    <row r="1660" spans="1:4" x14ac:dyDescent="0.3">
      <c r="A1660" s="23">
        <v>1640</v>
      </c>
      <c r="B1660" s="26" t="s">
        <v>1668</v>
      </c>
      <c r="C1660" s="27" t="s">
        <v>20</v>
      </c>
      <c r="D1660" s="37">
        <f>(([1]!Tabla13[[#This Row],[Precio ( SIN IVA)]]*5%)+[1]!Tabla13[[#This Row],[Precio ( SIN IVA)]])</f>
        <v>659505</v>
      </c>
    </row>
    <row r="1661" spans="1:4" x14ac:dyDescent="0.3">
      <c r="A1661" s="23">
        <v>1641</v>
      </c>
      <c r="B1661" s="26" t="s">
        <v>1669</v>
      </c>
      <c r="C1661" s="27" t="s">
        <v>20</v>
      </c>
      <c r="D1661" s="37">
        <f>(([1]!Tabla13[[#This Row],[Precio ( SIN IVA)]]*5%)+[1]!Tabla13[[#This Row],[Precio ( SIN IVA)]])</f>
        <v>1284780</v>
      </c>
    </row>
    <row r="1662" spans="1:4" x14ac:dyDescent="0.3">
      <c r="A1662" s="23">
        <v>1642</v>
      </c>
      <c r="B1662" s="26" t="s">
        <v>1670</v>
      </c>
      <c r="C1662" s="27" t="s">
        <v>20</v>
      </c>
      <c r="D1662" s="37">
        <f>(([1]!Tabla13[[#This Row],[Precio ( SIN IVA)]]*5%)+[1]!Tabla13[[#This Row],[Precio ( SIN IVA)]])</f>
        <v>130305</v>
      </c>
    </row>
    <row r="1663" spans="1:4" x14ac:dyDescent="0.3">
      <c r="A1663" s="23">
        <v>1643</v>
      </c>
      <c r="B1663" s="26" t="s">
        <v>1671</v>
      </c>
      <c r="C1663" s="27" t="s">
        <v>20</v>
      </c>
      <c r="D1663" s="37">
        <f>(([1]!Tabla13[[#This Row],[Precio ( SIN IVA)]]*5%)+[1]!Tabla13[[#This Row],[Precio ( SIN IVA)]])</f>
        <v>23100</v>
      </c>
    </row>
    <row r="1664" spans="1:4" x14ac:dyDescent="0.3">
      <c r="A1664" s="23">
        <v>1644</v>
      </c>
      <c r="B1664" s="26" t="s">
        <v>1672</v>
      </c>
      <c r="C1664" s="27" t="s">
        <v>20</v>
      </c>
      <c r="D1664" s="37">
        <f>(([1]!Tabla13[[#This Row],[Precio ( SIN IVA)]]*5%)+[1]!Tabla13[[#This Row],[Precio ( SIN IVA)]])</f>
        <v>25515</v>
      </c>
    </row>
    <row r="1665" spans="1:4" x14ac:dyDescent="0.3">
      <c r="A1665" s="23">
        <v>1645</v>
      </c>
      <c r="B1665" s="26" t="s">
        <v>1673</v>
      </c>
      <c r="C1665" s="27" t="s">
        <v>20</v>
      </c>
      <c r="D1665" s="37">
        <f>(([1]!Tabla13[[#This Row],[Precio ( SIN IVA)]]*5%)+[1]!Tabla13[[#This Row],[Precio ( SIN IVA)]])</f>
        <v>334320</v>
      </c>
    </row>
    <row r="1666" spans="1:4" x14ac:dyDescent="0.3">
      <c r="A1666" s="23">
        <v>1646</v>
      </c>
      <c r="B1666" s="26" t="s">
        <v>1674</v>
      </c>
      <c r="C1666" s="27" t="s">
        <v>20</v>
      </c>
      <c r="D1666" s="37">
        <f>(([1]!Tabla13[[#This Row],[Precio ( SIN IVA)]]*5%)+[1]!Tabla13[[#This Row],[Precio ( SIN IVA)]])</f>
        <v>154770</v>
      </c>
    </row>
    <row r="1667" spans="1:4" x14ac:dyDescent="0.3">
      <c r="A1667" s="23">
        <v>1647</v>
      </c>
      <c r="B1667" s="26" t="s">
        <v>1675</v>
      </c>
      <c r="C1667" s="27" t="s">
        <v>20</v>
      </c>
      <c r="D1667" s="37">
        <f>(([1]!Tabla13[[#This Row],[Precio ( SIN IVA)]]*5%)+[1]!Tabla13[[#This Row],[Precio ( SIN IVA)]])</f>
        <v>107205</v>
      </c>
    </row>
    <row r="1668" spans="1:4" x14ac:dyDescent="0.3">
      <c r="A1668" s="23">
        <v>1648</v>
      </c>
      <c r="B1668" s="26" t="s">
        <v>1676</v>
      </c>
      <c r="C1668" s="27" t="s">
        <v>20</v>
      </c>
      <c r="D1668" s="37">
        <f>(([1]!Tabla13[[#This Row],[Precio ( SIN IVA)]]*5%)+[1]!Tabla13[[#This Row],[Precio ( SIN IVA)]])</f>
        <v>10815</v>
      </c>
    </row>
    <row r="1669" spans="1:4" x14ac:dyDescent="0.3">
      <c r="A1669" s="23">
        <v>1649</v>
      </c>
      <c r="B1669" s="26" t="s">
        <v>1677</v>
      </c>
      <c r="C1669" s="27" t="s">
        <v>20</v>
      </c>
      <c r="D1669" s="37">
        <f>(([1]!Tabla13[[#This Row],[Precio ( SIN IVA)]]*5%)+[1]!Tabla13[[#This Row],[Precio ( SIN IVA)]])</f>
        <v>440370</v>
      </c>
    </row>
    <row r="1670" spans="1:4" x14ac:dyDescent="0.3">
      <c r="A1670" s="23">
        <v>1650</v>
      </c>
      <c r="B1670" s="26" t="s">
        <v>1678</v>
      </c>
      <c r="C1670" s="27" t="s">
        <v>20</v>
      </c>
      <c r="D1670" s="37">
        <f>(([1]!Tabla13[[#This Row],[Precio ( SIN IVA)]]*5%)+[1]!Tabla13[[#This Row],[Precio ( SIN IVA)]])</f>
        <v>32235</v>
      </c>
    </row>
    <row r="1671" spans="1:4" x14ac:dyDescent="0.3">
      <c r="A1671" s="23">
        <v>1651</v>
      </c>
      <c r="B1671" s="26" t="s">
        <v>1679</v>
      </c>
      <c r="C1671" s="27" t="s">
        <v>20</v>
      </c>
      <c r="D1671" s="37">
        <f>(([1]!Tabla13[[#This Row],[Precio ( SIN IVA)]]*5%)+[1]!Tabla13[[#This Row],[Precio ( SIN IVA)]])</f>
        <v>1071840</v>
      </c>
    </row>
    <row r="1672" spans="1:4" x14ac:dyDescent="0.3">
      <c r="A1672" s="23">
        <v>1652</v>
      </c>
      <c r="B1672" s="26" t="s">
        <v>1680</v>
      </c>
      <c r="C1672" s="27" t="s">
        <v>20</v>
      </c>
      <c r="D1672" s="37">
        <f>(([1]!Tabla13[[#This Row],[Precio ( SIN IVA)]]*5%)+[1]!Tabla13[[#This Row],[Precio ( SIN IVA)]])</f>
        <v>317310</v>
      </c>
    </row>
    <row r="1673" spans="1:4" x14ac:dyDescent="0.3">
      <c r="A1673" s="23">
        <v>1653</v>
      </c>
      <c r="B1673" s="26" t="s">
        <v>1681</v>
      </c>
      <c r="C1673" s="27" t="s">
        <v>20</v>
      </c>
      <c r="D1673" s="37">
        <f>(([1]!Tabla13[[#This Row],[Precio ( SIN IVA)]]*5%)+[1]!Tabla13[[#This Row],[Precio ( SIN IVA)]])</f>
        <v>31605</v>
      </c>
    </row>
    <row r="1674" spans="1:4" x14ac:dyDescent="0.3">
      <c r="A1674" s="23">
        <v>1654</v>
      </c>
      <c r="B1674" s="26" t="s">
        <v>1682</v>
      </c>
      <c r="C1674" s="27" t="s">
        <v>20</v>
      </c>
      <c r="D1674" s="37">
        <f>(([1]!Tabla13[[#This Row],[Precio ( SIN IVA)]]*5%)+[1]!Tabla13[[#This Row],[Precio ( SIN IVA)]])</f>
        <v>1358910</v>
      </c>
    </row>
    <row r="1675" spans="1:4" x14ac:dyDescent="0.3">
      <c r="A1675" s="23">
        <v>1655</v>
      </c>
      <c r="B1675" s="26" t="s">
        <v>1683</v>
      </c>
      <c r="C1675" s="27" t="s">
        <v>20</v>
      </c>
      <c r="D1675" s="37">
        <f>(([1]!Tabla13[[#This Row],[Precio ( SIN IVA)]]*5%)+[1]!Tabla13[[#This Row],[Precio ( SIN IVA)]])</f>
        <v>2184000</v>
      </c>
    </row>
    <row r="1676" spans="1:4" x14ac:dyDescent="0.3">
      <c r="A1676" s="23">
        <v>1656</v>
      </c>
      <c r="B1676" s="26" t="s">
        <v>1684</v>
      </c>
      <c r="C1676" s="27" t="s">
        <v>20</v>
      </c>
      <c r="D1676" s="37">
        <f>(([1]!Tabla13[[#This Row],[Precio ( SIN IVA)]]*5%)+[1]!Tabla13[[#This Row],[Precio ( SIN IVA)]])</f>
        <v>64890</v>
      </c>
    </row>
    <row r="1677" spans="1:4" x14ac:dyDescent="0.3">
      <c r="A1677" s="23">
        <v>1657</v>
      </c>
      <c r="B1677" s="26" t="s">
        <v>1685</v>
      </c>
      <c r="C1677" s="27" t="s">
        <v>20</v>
      </c>
      <c r="D1677" s="37">
        <f>(([1]!Tabla13[[#This Row],[Precio ( SIN IVA)]]*5%)+[1]!Tabla13[[#This Row],[Precio ( SIN IVA)]])</f>
        <v>176505</v>
      </c>
    </row>
    <row r="1678" spans="1:4" x14ac:dyDescent="0.3">
      <c r="A1678" s="23">
        <v>1658</v>
      </c>
      <c r="B1678" s="26" t="s">
        <v>1686</v>
      </c>
      <c r="C1678" s="27" t="s">
        <v>20</v>
      </c>
      <c r="D1678" s="37">
        <f>(([1]!Tabla13[[#This Row],[Precio ( SIN IVA)]]*5%)+[1]!Tabla13[[#This Row],[Precio ( SIN IVA)]])</f>
        <v>9450</v>
      </c>
    </row>
    <row r="1679" spans="1:4" x14ac:dyDescent="0.3">
      <c r="A1679" s="23">
        <v>1659</v>
      </c>
      <c r="B1679" s="26" t="s">
        <v>1687</v>
      </c>
      <c r="C1679" s="27" t="s">
        <v>20</v>
      </c>
      <c r="D1679" s="37">
        <f>(([1]!Tabla13[[#This Row],[Precio ( SIN IVA)]]*5%)+[1]!Tabla13[[#This Row],[Precio ( SIN IVA)]])</f>
        <v>10815</v>
      </c>
    </row>
    <row r="1680" spans="1:4" x14ac:dyDescent="0.3">
      <c r="A1680" s="23">
        <v>1660</v>
      </c>
      <c r="B1680" s="26" t="s">
        <v>1688</v>
      </c>
      <c r="C1680" s="27" t="s">
        <v>20</v>
      </c>
      <c r="D1680" s="37">
        <f>(([1]!Tabla13[[#This Row],[Precio ( SIN IVA)]]*5%)+[1]!Tabla13[[#This Row],[Precio ( SIN IVA)]])</f>
        <v>15645</v>
      </c>
    </row>
    <row r="1681" spans="1:4" x14ac:dyDescent="0.3">
      <c r="A1681" s="23">
        <v>1661</v>
      </c>
      <c r="B1681" s="26" t="s">
        <v>1689</v>
      </c>
      <c r="C1681" s="27" t="s">
        <v>20</v>
      </c>
      <c r="D1681" s="37">
        <f>(([1]!Tabla13[[#This Row],[Precio ( SIN IVA)]]*5%)+[1]!Tabla13[[#This Row],[Precio ( SIN IVA)]])</f>
        <v>31605</v>
      </c>
    </row>
    <row r="1682" spans="1:4" x14ac:dyDescent="0.3">
      <c r="A1682" s="23">
        <v>1662</v>
      </c>
      <c r="B1682" s="26" t="s">
        <v>1690</v>
      </c>
      <c r="C1682" s="27" t="s">
        <v>20</v>
      </c>
      <c r="D1682" s="37">
        <f>(([1]!Tabla13[[#This Row],[Precio ( SIN IVA)]]*5%)+[1]!Tabla13[[#This Row],[Precio ( SIN IVA)]])</f>
        <v>14280</v>
      </c>
    </row>
    <row r="1683" spans="1:4" x14ac:dyDescent="0.3">
      <c r="A1683" s="23">
        <v>1663</v>
      </c>
      <c r="B1683" s="26" t="s">
        <v>1691</v>
      </c>
      <c r="C1683" s="27" t="s">
        <v>20</v>
      </c>
      <c r="D1683" s="37">
        <f>(([1]!Tabla13[[#This Row],[Precio ( SIN IVA)]]*5%)+[1]!Tabla13[[#This Row],[Precio ( SIN IVA)]])</f>
        <v>10395</v>
      </c>
    </row>
    <row r="1684" spans="1:4" x14ac:dyDescent="0.3">
      <c r="A1684" s="23">
        <v>1664</v>
      </c>
      <c r="B1684" s="26" t="s">
        <v>1692</v>
      </c>
      <c r="C1684" s="27" t="s">
        <v>20</v>
      </c>
      <c r="D1684" s="37">
        <f>(([1]!Tabla13[[#This Row],[Precio ( SIN IVA)]]*5%)+[1]!Tabla13[[#This Row],[Precio ( SIN IVA)]])</f>
        <v>5985</v>
      </c>
    </row>
    <row r="1685" spans="1:4" x14ac:dyDescent="0.3">
      <c r="A1685" s="23">
        <v>1665</v>
      </c>
      <c r="B1685" s="26" t="s">
        <v>1693</v>
      </c>
      <c r="C1685" s="27" t="s">
        <v>20</v>
      </c>
      <c r="D1685" s="37">
        <f>(([1]!Tabla13[[#This Row],[Precio ( SIN IVA)]]*5%)+[1]!Tabla13[[#This Row],[Precio ( SIN IVA)]])</f>
        <v>2415</v>
      </c>
    </row>
    <row r="1686" spans="1:4" x14ac:dyDescent="0.3">
      <c r="A1686" s="23">
        <v>1666</v>
      </c>
      <c r="B1686" s="26" t="s">
        <v>1694</v>
      </c>
      <c r="C1686" s="27" t="s">
        <v>20</v>
      </c>
      <c r="D1686" s="37">
        <f>(([1]!Tabla13[[#This Row],[Precio ( SIN IVA)]]*5%)+[1]!Tabla13[[#This Row],[Precio ( SIN IVA)]])</f>
        <v>70140</v>
      </c>
    </row>
    <row r="1687" spans="1:4" x14ac:dyDescent="0.3">
      <c r="A1687" s="23">
        <v>1667</v>
      </c>
      <c r="B1687" s="26" t="s">
        <v>1695</v>
      </c>
      <c r="C1687" s="27" t="s">
        <v>20</v>
      </c>
      <c r="D1687" s="37">
        <f>(([1]!Tabla13[[#This Row],[Precio ( SIN IVA)]]*5%)+[1]!Tabla13[[#This Row],[Precio ( SIN IVA)]])</f>
        <v>23415</v>
      </c>
    </row>
    <row r="1688" spans="1:4" x14ac:dyDescent="0.3">
      <c r="A1688" s="23">
        <v>1668</v>
      </c>
      <c r="B1688" s="26" t="s">
        <v>1696</v>
      </c>
      <c r="C1688" s="27" t="s">
        <v>20</v>
      </c>
      <c r="D1688" s="37">
        <f>(([1]!Tabla13[[#This Row],[Precio ( SIN IVA)]]*5%)+[1]!Tabla13[[#This Row],[Precio ( SIN IVA)]])</f>
        <v>114450</v>
      </c>
    </row>
    <row r="1689" spans="1:4" x14ac:dyDescent="0.3">
      <c r="A1689" s="23">
        <v>1669</v>
      </c>
      <c r="B1689" s="26" t="s">
        <v>1697</v>
      </c>
      <c r="C1689" s="27" t="s">
        <v>20</v>
      </c>
      <c r="D1689" s="37">
        <f>(([1]!Tabla13[[#This Row],[Precio ( SIN IVA)]]*5%)+[1]!Tabla13[[#This Row],[Precio ( SIN IVA)]])</f>
        <v>3570</v>
      </c>
    </row>
    <row r="1690" spans="1:4" x14ac:dyDescent="0.3">
      <c r="A1690" s="23">
        <v>1670</v>
      </c>
      <c r="B1690" s="26" t="s">
        <v>1698</v>
      </c>
      <c r="C1690" s="27" t="s">
        <v>20</v>
      </c>
      <c r="D1690" s="37">
        <f>(([1]!Tabla13[[#This Row],[Precio ( SIN IVA)]]*5%)+[1]!Tabla13[[#This Row],[Precio ( SIN IVA)]])</f>
        <v>5250</v>
      </c>
    </row>
    <row r="1691" spans="1:4" x14ac:dyDescent="0.3">
      <c r="A1691" s="23">
        <v>1671</v>
      </c>
      <c r="B1691" s="26" t="s">
        <v>1699</v>
      </c>
      <c r="C1691" s="27" t="s">
        <v>20</v>
      </c>
      <c r="D1691" s="37">
        <f>(([1]!Tabla13[[#This Row],[Precio ( SIN IVA)]]*5%)+[1]!Tabla13[[#This Row],[Precio ( SIN IVA)]])</f>
        <v>4410</v>
      </c>
    </row>
    <row r="1692" spans="1:4" x14ac:dyDescent="0.3">
      <c r="A1692" s="23">
        <v>1672</v>
      </c>
      <c r="B1692" s="26" t="s">
        <v>1700</v>
      </c>
      <c r="C1692" s="27" t="s">
        <v>20</v>
      </c>
      <c r="D1692" s="37">
        <f>(([1]!Tabla13[[#This Row],[Precio ( SIN IVA)]]*5%)+[1]!Tabla13[[#This Row],[Precio ( SIN IVA)]])</f>
        <v>21210</v>
      </c>
    </row>
    <row r="1693" spans="1:4" x14ac:dyDescent="0.3">
      <c r="A1693" s="23">
        <v>1673</v>
      </c>
      <c r="B1693" s="26" t="s">
        <v>1701</v>
      </c>
      <c r="C1693" s="27" t="s">
        <v>20</v>
      </c>
      <c r="D1693" s="37">
        <f>(([1]!Tabla13[[#This Row],[Precio ( SIN IVA)]]*5%)+[1]!Tabla13[[#This Row],[Precio ( SIN IVA)]])</f>
        <v>74130</v>
      </c>
    </row>
    <row r="1694" spans="1:4" x14ac:dyDescent="0.3">
      <c r="A1694" s="23">
        <v>1674</v>
      </c>
      <c r="B1694" s="26" t="s">
        <v>1702</v>
      </c>
      <c r="C1694" s="27" t="s">
        <v>20</v>
      </c>
      <c r="D1694" s="37">
        <f>(([1]!Tabla13[[#This Row],[Precio ( SIN IVA)]]*5%)+[1]!Tabla13[[#This Row],[Precio ( SIN IVA)]])</f>
        <v>164220</v>
      </c>
    </row>
    <row r="1695" spans="1:4" x14ac:dyDescent="0.3">
      <c r="A1695" s="23">
        <v>1675</v>
      </c>
      <c r="B1695" s="26" t="s">
        <v>1703</v>
      </c>
      <c r="C1695" s="27" t="s">
        <v>20</v>
      </c>
      <c r="D1695" s="37">
        <f>(([1]!Tabla13[[#This Row],[Precio ( SIN IVA)]]*5%)+[1]!Tabla13[[#This Row],[Precio ( SIN IVA)]])</f>
        <v>277095</v>
      </c>
    </row>
    <row r="1696" spans="1:4" x14ac:dyDescent="0.3">
      <c r="A1696" s="23">
        <v>1676</v>
      </c>
      <c r="B1696" s="26" t="s">
        <v>1704</v>
      </c>
      <c r="C1696" s="27" t="s">
        <v>20</v>
      </c>
      <c r="D1696" s="37">
        <f>(([1]!Tabla13[[#This Row],[Precio ( SIN IVA)]]*5%)+[1]!Tabla13[[#This Row],[Precio ( SIN IVA)]])</f>
        <v>1281000</v>
      </c>
    </row>
    <row r="1697" spans="1:4" x14ac:dyDescent="0.3">
      <c r="A1697" s="23">
        <v>1677</v>
      </c>
      <c r="B1697" s="26" t="s">
        <v>1705</v>
      </c>
      <c r="C1697" s="27" t="s">
        <v>20</v>
      </c>
      <c r="D1697" s="37">
        <f>(([1]!Tabla13[[#This Row],[Precio ( SIN IVA)]]*5%)+[1]!Tabla13[[#This Row],[Precio ( SIN IVA)]])</f>
        <v>264285</v>
      </c>
    </row>
    <row r="1698" spans="1:4" x14ac:dyDescent="0.3">
      <c r="A1698" s="23">
        <v>1678</v>
      </c>
      <c r="B1698" s="26" t="s">
        <v>1706</v>
      </c>
      <c r="C1698" s="27" t="s">
        <v>20</v>
      </c>
      <c r="D1698" s="37">
        <f>(([1]!Tabla13[[#This Row],[Precio ( SIN IVA)]]*5%)+[1]!Tabla13[[#This Row],[Precio ( SIN IVA)]])</f>
        <v>26985</v>
      </c>
    </row>
    <row r="1699" spans="1:4" x14ac:dyDescent="0.3">
      <c r="A1699" s="23">
        <v>1679</v>
      </c>
      <c r="B1699" s="26" t="s">
        <v>1707</v>
      </c>
      <c r="C1699" s="27" t="s">
        <v>20</v>
      </c>
      <c r="D1699" s="37">
        <f>(([1]!Tabla13[[#This Row],[Precio ( SIN IVA)]]*5%)+[1]!Tabla13[[#This Row],[Precio ( SIN IVA)]])</f>
        <v>264285</v>
      </c>
    </row>
    <row r="1700" spans="1:4" x14ac:dyDescent="0.3">
      <c r="A1700" s="23">
        <v>1680</v>
      </c>
      <c r="B1700" s="26" t="s">
        <v>1708</v>
      </c>
      <c r="C1700" s="27" t="s">
        <v>20</v>
      </c>
      <c r="D1700" s="37">
        <f>(([1]!Tabla13[[#This Row],[Precio ( SIN IVA)]]*5%)+[1]!Tabla13[[#This Row],[Precio ( SIN IVA)]])</f>
        <v>358575</v>
      </c>
    </row>
    <row r="1701" spans="1:4" x14ac:dyDescent="0.3">
      <c r="A1701" s="23">
        <v>1681</v>
      </c>
      <c r="B1701" s="26" t="s">
        <v>1709</v>
      </c>
      <c r="C1701" s="27" t="s">
        <v>20</v>
      </c>
      <c r="D1701" s="37">
        <f>(([1]!Tabla13[[#This Row],[Precio ( SIN IVA)]]*5%)+[1]!Tabla13[[#This Row],[Precio ( SIN IVA)]])</f>
        <v>578655</v>
      </c>
    </row>
    <row r="1702" spans="1:4" x14ac:dyDescent="0.3">
      <c r="A1702" s="23">
        <v>1682</v>
      </c>
      <c r="B1702" s="26" t="s">
        <v>1710</v>
      </c>
      <c r="C1702" s="27" t="s">
        <v>20</v>
      </c>
      <c r="D1702" s="37">
        <f>(([1]!Tabla13[[#This Row],[Precio ( SIN IVA)]]*5%)+[1]!Tabla13[[#This Row],[Precio ( SIN IVA)]])</f>
        <v>578655</v>
      </c>
    </row>
    <row r="1703" spans="1:4" x14ac:dyDescent="0.3">
      <c r="A1703" s="23">
        <v>1683</v>
      </c>
      <c r="B1703" s="26" t="s">
        <v>1711</v>
      </c>
      <c r="C1703" s="27" t="s">
        <v>20</v>
      </c>
      <c r="D1703" s="37">
        <f>(([1]!Tabla13[[#This Row],[Precio ( SIN IVA)]]*5%)+[1]!Tabla13[[#This Row],[Precio ( SIN IVA)]])</f>
        <v>23625</v>
      </c>
    </row>
    <row r="1704" spans="1:4" x14ac:dyDescent="0.3">
      <c r="A1704" s="23">
        <v>1684</v>
      </c>
      <c r="B1704" s="26" t="s">
        <v>1712</v>
      </c>
      <c r="C1704" s="27" t="s">
        <v>20</v>
      </c>
      <c r="D1704" s="37">
        <f>(([1]!Tabla13[[#This Row],[Precio ( SIN IVA)]]*5%)+[1]!Tabla13[[#This Row],[Precio ( SIN IVA)]])</f>
        <v>39060</v>
      </c>
    </row>
    <row r="1705" spans="1:4" x14ac:dyDescent="0.3">
      <c r="A1705" s="23">
        <v>1685</v>
      </c>
      <c r="B1705" s="26" t="s">
        <v>1713</v>
      </c>
      <c r="C1705" s="27" t="s">
        <v>20</v>
      </c>
      <c r="D1705" s="37">
        <f>(([1]!Tabla13[[#This Row],[Precio ( SIN IVA)]]*5%)+[1]!Tabla13[[#This Row],[Precio ( SIN IVA)]])</f>
        <v>26985</v>
      </c>
    </row>
    <row r="1706" spans="1:4" x14ac:dyDescent="0.3">
      <c r="A1706" s="23">
        <v>1686</v>
      </c>
      <c r="B1706" s="26" t="s">
        <v>1714</v>
      </c>
      <c r="C1706" s="27" t="s">
        <v>20</v>
      </c>
      <c r="D1706" s="37">
        <f>(([1]!Tabla13[[#This Row],[Precio ( SIN IVA)]]*5%)+[1]!Tabla13[[#This Row],[Precio ( SIN IVA)]])</f>
        <v>3214680</v>
      </c>
    </row>
    <row r="1707" spans="1:4" x14ac:dyDescent="0.3">
      <c r="A1707" s="23">
        <v>1687</v>
      </c>
      <c r="B1707" s="26" t="s">
        <v>1715</v>
      </c>
      <c r="C1707" s="27" t="s">
        <v>20</v>
      </c>
      <c r="D1707" s="37">
        <f>(([1]!Tabla13[[#This Row],[Precio ( SIN IVA)]]*5%)+[1]!Tabla13[[#This Row],[Precio ( SIN IVA)]])</f>
        <v>1079820</v>
      </c>
    </row>
    <row r="1708" spans="1:4" x14ac:dyDescent="0.3">
      <c r="A1708" s="23">
        <v>1688</v>
      </c>
      <c r="B1708" s="26" t="s">
        <v>1716</v>
      </c>
      <c r="C1708" s="27" t="s">
        <v>20</v>
      </c>
      <c r="D1708" s="37">
        <f>(([1]!Tabla13[[#This Row],[Precio ( SIN IVA)]]*5%)+[1]!Tabla13[[#This Row],[Precio ( SIN IVA)]])</f>
        <v>99225</v>
      </c>
    </row>
    <row r="1709" spans="1:4" x14ac:dyDescent="0.3">
      <c r="A1709" s="23">
        <v>1689</v>
      </c>
      <c r="B1709" s="26" t="s">
        <v>1717</v>
      </c>
      <c r="C1709" s="27" t="s">
        <v>20</v>
      </c>
      <c r="D1709" s="37">
        <f>(([1]!Tabla13[[#This Row],[Precio ( SIN IVA)]]*5%)+[1]!Tabla13[[#This Row],[Precio ( SIN IVA)]])</f>
        <v>77700</v>
      </c>
    </row>
    <row r="1710" spans="1:4" x14ac:dyDescent="0.3">
      <c r="A1710" s="23">
        <v>1690</v>
      </c>
      <c r="B1710" s="26" t="s">
        <v>1718</v>
      </c>
      <c r="C1710" s="27" t="s">
        <v>20</v>
      </c>
      <c r="D1710" s="37">
        <f>(([1]!Tabla13[[#This Row],[Precio ( SIN IVA)]]*5%)+[1]!Tabla13[[#This Row],[Precio ( SIN IVA)]])</f>
        <v>38325</v>
      </c>
    </row>
    <row r="1711" spans="1:4" x14ac:dyDescent="0.3">
      <c r="A1711" s="23">
        <v>1691</v>
      </c>
      <c r="B1711" s="26" t="s">
        <v>1719</v>
      </c>
      <c r="C1711" s="27" t="s">
        <v>20</v>
      </c>
      <c r="D1711" s="37">
        <f>(([1]!Tabla13[[#This Row],[Precio ( SIN IVA)]]*5%)+[1]!Tabla13[[#This Row],[Precio ( SIN IVA)]])</f>
        <v>336000</v>
      </c>
    </row>
    <row r="1712" spans="1:4" x14ac:dyDescent="0.3">
      <c r="A1712" s="23">
        <v>1692</v>
      </c>
      <c r="B1712" s="26" t="s">
        <v>1720</v>
      </c>
      <c r="C1712" s="27" t="s">
        <v>20</v>
      </c>
      <c r="D1712" s="37">
        <f>(([1]!Tabla13[[#This Row],[Precio ( SIN IVA)]]*5%)+[1]!Tabla13[[#This Row],[Precio ( SIN IVA)]])</f>
        <v>176085</v>
      </c>
    </row>
    <row r="1713" spans="1:4" x14ac:dyDescent="0.3">
      <c r="A1713" s="23">
        <v>1693</v>
      </c>
      <c r="B1713" s="26" t="s">
        <v>1721</v>
      </c>
      <c r="C1713" s="27" t="s">
        <v>20</v>
      </c>
      <c r="D1713" s="37">
        <f>(([1]!Tabla13[[#This Row],[Precio ( SIN IVA)]]*5%)+[1]!Tabla13[[#This Row],[Precio ( SIN IVA)]])</f>
        <v>511140</v>
      </c>
    </row>
    <row r="1714" spans="1:4" x14ac:dyDescent="0.3">
      <c r="A1714" s="23">
        <v>1694</v>
      </c>
      <c r="B1714" s="26" t="s">
        <v>1722</v>
      </c>
      <c r="C1714" s="27" t="s">
        <v>20</v>
      </c>
      <c r="D1714" s="37">
        <f>(([1]!Tabla13[[#This Row],[Precio ( SIN IVA)]]*5%)+[1]!Tabla13[[#This Row],[Precio ( SIN IVA)]])</f>
        <v>49875</v>
      </c>
    </row>
    <row r="1715" spans="1:4" x14ac:dyDescent="0.3">
      <c r="A1715" s="23">
        <v>1695</v>
      </c>
      <c r="B1715" s="26" t="s">
        <v>1723</v>
      </c>
      <c r="C1715" s="27" t="s">
        <v>20</v>
      </c>
      <c r="D1715" s="37">
        <f>(([1]!Tabla13[[#This Row],[Precio ( SIN IVA)]]*5%)+[1]!Tabla13[[#This Row],[Precio ( SIN IVA)]])</f>
        <v>1009470</v>
      </c>
    </row>
    <row r="1716" spans="1:4" x14ac:dyDescent="0.3">
      <c r="A1716" s="23">
        <v>1696</v>
      </c>
      <c r="B1716" s="26" t="s">
        <v>1724</v>
      </c>
      <c r="C1716" s="27" t="s">
        <v>20</v>
      </c>
      <c r="D1716" s="37">
        <f>(([1]!Tabla13[[#This Row],[Precio ( SIN IVA)]]*5%)+[1]!Tabla13[[#This Row],[Precio ( SIN IVA)]])</f>
        <v>44415</v>
      </c>
    </row>
    <row r="1717" spans="1:4" x14ac:dyDescent="0.3">
      <c r="A1717" s="23">
        <v>1697</v>
      </c>
      <c r="B1717" s="26" t="s">
        <v>1725</v>
      </c>
      <c r="C1717" s="27" t="s">
        <v>20</v>
      </c>
      <c r="D1717" s="37">
        <f>(([1]!Tabla13[[#This Row],[Precio ( SIN IVA)]]*5%)+[1]!Tabla13[[#This Row],[Precio ( SIN IVA)]])</f>
        <v>45780</v>
      </c>
    </row>
    <row r="1718" spans="1:4" x14ac:dyDescent="0.3">
      <c r="A1718" s="23">
        <v>1698</v>
      </c>
      <c r="B1718" s="26" t="s">
        <v>1726</v>
      </c>
      <c r="C1718" s="27" t="s">
        <v>20</v>
      </c>
      <c r="D1718" s="37">
        <f>(([1]!Tabla13[[#This Row],[Precio ( SIN IVA)]]*5%)+[1]!Tabla13[[#This Row],[Precio ( SIN IVA)]])</f>
        <v>8741670</v>
      </c>
    </row>
    <row r="1719" spans="1:4" x14ac:dyDescent="0.3">
      <c r="A1719" s="23">
        <v>1699</v>
      </c>
      <c r="B1719" s="26" t="s">
        <v>1727</v>
      </c>
      <c r="C1719" s="27" t="s">
        <v>20</v>
      </c>
      <c r="D1719" s="37">
        <f>(([1]!Tabla13[[#This Row],[Precio ( SIN IVA)]]*5%)+[1]!Tabla13[[#This Row],[Precio ( SIN IVA)]])</f>
        <v>10369065</v>
      </c>
    </row>
    <row r="1720" spans="1:4" x14ac:dyDescent="0.3">
      <c r="A1720" s="23">
        <v>1700</v>
      </c>
      <c r="B1720" s="26" t="s">
        <v>1728</v>
      </c>
      <c r="C1720" s="27" t="s">
        <v>20</v>
      </c>
      <c r="D1720" s="37">
        <f>(([1]!Tabla13[[#This Row],[Precio ( SIN IVA)]]*5%)+[1]!Tabla13[[#This Row],[Precio ( SIN IVA)]])</f>
        <v>17847270</v>
      </c>
    </row>
    <row r="1721" spans="1:4" x14ac:dyDescent="0.3">
      <c r="A1721" s="23">
        <v>1701</v>
      </c>
      <c r="B1721" s="26" t="s">
        <v>1729</v>
      </c>
      <c r="C1721" s="27" t="s">
        <v>20</v>
      </c>
      <c r="D1721" s="37">
        <f>(([1]!Tabla13[[#This Row],[Precio ( SIN IVA)]]*5%)+[1]!Tabla13[[#This Row],[Precio ( SIN IVA)]])</f>
        <v>23478525</v>
      </c>
    </row>
    <row r="1722" spans="1:4" x14ac:dyDescent="0.3">
      <c r="A1722" s="23">
        <v>1702</v>
      </c>
      <c r="B1722" s="26" t="s">
        <v>1730</v>
      </c>
      <c r="C1722" s="27" t="s">
        <v>20</v>
      </c>
      <c r="D1722" s="37">
        <f>(([1]!Tabla13[[#This Row],[Precio ( SIN IVA)]]*5%)+[1]!Tabla13[[#This Row],[Precio ( SIN IVA)]])</f>
        <v>2279655</v>
      </c>
    </row>
    <row r="1723" spans="1:4" x14ac:dyDescent="0.3">
      <c r="A1723" s="23">
        <v>1703</v>
      </c>
      <c r="B1723" s="26" t="s">
        <v>1731</v>
      </c>
      <c r="C1723" s="27" t="s">
        <v>20</v>
      </c>
      <c r="D1723" s="37">
        <f>(([1]!Tabla13[[#This Row],[Precio ( SIN IVA)]]*5%)+[1]!Tabla13[[#This Row],[Precio ( SIN IVA)]])</f>
        <v>6718950</v>
      </c>
    </row>
    <row r="1724" spans="1:4" x14ac:dyDescent="0.3">
      <c r="A1724" s="23">
        <v>1704</v>
      </c>
      <c r="B1724" s="26" t="s">
        <v>1732</v>
      </c>
      <c r="C1724" s="27" t="s">
        <v>20</v>
      </c>
      <c r="D1724" s="37">
        <f>(([1]!Tabla13[[#This Row],[Precio ( SIN IVA)]]*5%)+[1]!Tabla13[[#This Row],[Precio ( SIN IVA)]])</f>
        <v>3042900</v>
      </c>
    </row>
    <row r="1725" spans="1:4" x14ac:dyDescent="0.3">
      <c r="A1725" s="23">
        <v>1705</v>
      </c>
      <c r="B1725" s="26" t="s">
        <v>1733</v>
      </c>
      <c r="C1725" s="27" t="s">
        <v>20</v>
      </c>
      <c r="D1725" s="37">
        <f>(([1]!Tabla13[[#This Row],[Precio ( SIN IVA)]]*5%)+[1]!Tabla13[[#This Row],[Precio ( SIN IVA)]])</f>
        <v>3978450</v>
      </c>
    </row>
    <row r="1726" spans="1:4" x14ac:dyDescent="0.3">
      <c r="A1726" s="23">
        <v>1706</v>
      </c>
      <c r="B1726" s="26" t="s">
        <v>1734</v>
      </c>
      <c r="C1726" s="27" t="s">
        <v>20</v>
      </c>
      <c r="D1726" s="37">
        <f>(([1]!Tabla13[[#This Row],[Precio ( SIN IVA)]]*5%)+[1]!Tabla13[[#This Row],[Precio ( SIN IVA)]])</f>
        <v>9738225</v>
      </c>
    </row>
    <row r="1727" spans="1:4" x14ac:dyDescent="0.3">
      <c r="A1727" s="23">
        <v>1707</v>
      </c>
      <c r="B1727" s="26" t="s">
        <v>1735</v>
      </c>
      <c r="C1727" s="27" t="s">
        <v>20</v>
      </c>
      <c r="D1727" s="37">
        <f>(([1]!Tabla13[[#This Row],[Precio ( SIN IVA)]]*5%)+[1]!Tabla13[[#This Row],[Precio ( SIN IVA)]])</f>
        <v>4054050</v>
      </c>
    </row>
    <row r="1728" spans="1:4" x14ac:dyDescent="0.3">
      <c r="A1728" s="23">
        <v>1708</v>
      </c>
      <c r="B1728" s="26" t="s">
        <v>1736</v>
      </c>
      <c r="C1728" s="27" t="s">
        <v>20</v>
      </c>
      <c r="D1728" s="37">
        <f>(([1]!Tabla13[[#This Row],[Precio ( SIN IVA)]]*5%)+[1]!Tabla13[[#This Row],[Precio ( SIN IVA)]])</f>
        <v>207165</v>
      </c>
    </row>
    <row r="1729" spans="1:4" x14ac:dyDescent="0.3">
      <c r="A1729" s="23">
        <v>1709</v>
      </c>
      <c r="B1729" s="26" t="s">
        <v>1737</v>
      </c>
      <c r="C1729" s="27" t="s">
        <v>20</v>
      </c>
      <c r="D1729" s="37">
        <f>(([1]!Tabla13[[#This Row],[Precio ( SIN IVA)]]*5%)+[1]!Tabla13[[#This Row],[Precio ( SIN IVA)]])</f>
        <v>12795720</v>
      </c>
    </row>
    <row r="1730" spans="1:4" x14ac:dyDescent="0.3">
      <c r="A1730" s="23">
        <v>1710</v>
      </c>
      <c r="B1730" s="26" t="s">
        <v>1738</v>
      </c>
      <c r="C1730" s="27" t="s">
        <v>20</v>
      </c>
      <c r="D1730" s="37">
        <f>(([1]!Tabla13[[#This Row],[Precio ( SIN IVA)]]*5%)+[1]!Tabla13[[#This Row],[Precio ( SIN IVA)]])</f>
        <v>1419390</v>
      </c>
    </row>
    <row r="1731" spans="1:4" x14ac:dyDescent="0.3">
      <c r="A1731" s="23">
        <v>1711</v>
      </c>
      <c r="B1731" s="26" t="s">
        <v>1739</v>
      </c>
      <c r="C1731" s="27" t="s">
        <v>20</v>
      </c>
      <c r="D1731" s="37">
        <f>(([1]!Tabla13[[#This Row],[Precio ( SIN IVA)]]*5%)+[1]!Tabla13[[#This Row],[Precio ( SIN IVA)]])</f>
        <v>4581360</v>
      </c>
    </row>
    <row r="1732" spans="1:4" x14ac:dyDescent="0.3">
      <c r="A1732" s="23">
        <v>1712</v>
      </c>
      <c r="B1732" s="26" t="s">
        <v>1740</v>
      </c>
      <c r="C1732" s="27" t="s">
        <v>20</v>
      </c>
      <c r="D1732" s="37">
        <f>(([1]!Tabla13[[#This Row],[Precio ( SIN IVA)]]*5%)+[1]!Tabla13[[#This Row],[Precio ( SIN IVA)]])</f>
        <v>1440915</v>
      </c>
    </row>
    <row r="1733" spans="1:4" x14ac:dyDescent="0.3">
      <c r="A1733" s="23">
        <v>1713</v>
      </c>
      <c r="B1733" s="26" t="s">
        <v>1741</v>
      </c>
      <c r="C1733" s="27" t="s">
        <v>20</v>
      </c>
      <c r="D1733" s="37">
        <f>(([1]!Tabla13[[#This Row],[Precio ( SIN IVA)]]*5%)+[1]!Tabla13[[#This Row],[Precio ( SIN IVA)]])</f>
        <v>1458660</v>
      </c>
    </row>
    <row r="1734" spans="1:4" x14ac:dyDescent="0.3">
      <c r="A1734" s="23">
        <v>1714</v>
      </c>
      <c r="B1734" s="26" t="s">
        <v>1742</v>
      </c>
      <c r="C1734" s="27" t="s">
        <v>20</v>
      </c>
      <c r="D1734" s="37">
        <f>(([1]!Tabla13[[#This Row],[Precio ( SIN IVA)]]*5%)+[1]!Tabla13[[#This Row],[Precio ( SIN IVA)]])</f>
        <v>1638630</v>
      </c>
    </row>
    <row r="1735" spans="1:4" x14ac:dyDescent="0.3">
      <c r="A1735" s="23">
        <v>1715</v>
      </c>
      <c r="B1735" s="26" t="s">
        <v>1743</v>
      </c>
      <c r="C1735" s="27" t="s">
        <v>20</v>
      </c>
      <c r="D1735" s="37">
        <f>(([1]!Tabla13[[#This Row],[Precio ( SIN IVA)]]*5%)+[1]!Tabla13[[#This Row],[Precio ( SIN IVA)]])</f>
        <v>3774330</v>
      </c>
    </row>
    <row r="1736" spans="1:4" x14ac:dyDescent="0.3">
      <c r="A1736" s="23">
        <v>1716</v>
      </c>
      <c r="B1736" s="26" t="s">
        <v>1744</v>
      </c>
      <c r="C1736" s="27" t="s">
        <v>20</v>
      </c>
      <c r="D1736" s="37">
        <f>(([1]!Tabla13[[#This Row],[Precio ( SIN IVA)]]*5%)+[1]!Tabla13[[#This Row],[Precio ( SIN IVA)]])</f>
        <v>19110420</v>
      </c>
    </row>
    <row r="1737" spans="1:4" x14ac:dyDescent="0.3">
      <c r="A1737" s="23">
        <v>1717</v>
      </c>
      <c r="B1737" s="26" t="s">
        <v>1745</v>
      </c>
      <c r="C1737" s="27" t="s">
        <v>20</v>
      </c>
      <c r="D1737" s="37">
        <f>(([1]!Tabla13[[#This Row],[Precio ( SIN IVA)]]*5%)+[1]!Tabla13[[#This Row],[Precio ( SIN IVA)]])</f>
        <v>12433995</v>
      </c>
    </row>
    <row r="1738" spans="1:4" x14ac:dyDescent="0.3">
      <c r="A1738" s="23">
        <v>1718</v>
      </c>
      <c r="B1738" s="26" t="s">
        <v>1746</v>
      </c>
      <c r="C1738" s="27" t="s">
        <v>20</v>
      </c>
      <c r="D1738" s="37">
        <f>(([1]!Tabla13[[#This Row],[Precio ( SIN IVA)]]*5%)+[1]!Tabla13[[#This Row],[Precio ( SIN IVA)]])</f>
        <v>128730</v>
      </c>
    </row>
    <row r="1739" spans="1:4" x14ac:dyDescent="0.3">
      <c r="A1739" s="23">
        <v>1719</v>
      </c>
      <c r="B1739" s="26" t="s">
        <v>1747</v>
      </c>
      <c r="C1739" s="27" t="s">
        <v>20</v>
      </c>
      <c r="D1739" s="37">
        <f>(([1]!Tabla13[[#This Row],[Precio ( SIN IVA)]]*5%)+[1]!Tabla13[[#This Row],[Precio ( SIN IVA)]])</f>
        <v>154455</v>
      </c>
    </row>
    <row r="1740" spans="1:4" x14ac:dyDescent="0.3">
      <c r="A1740" s="23">
        <v>1720</v>
      </c>
      <c r="B1740" s="26" t="s">
        <v>1748</v>
      </c>
      <c r="C1740" s="27" t="s">
        <v>20</v>
      </c>
      <c r="D1740" s="37">
        <f>(([1]!Tabla13[[#This Row],[Precio ( SIN IVA)]]*5%)+[1]!Tabla13[[#This Row],[Precio ( SIN IVA)]])</f>
        <v>73395</v>
      </c>
    </row>
    <row r="1741" spans="1:4" x14ac:dyDescent="0.3">
      <c r="A1741" s="23">
        <v>1721</v>
      </c>
      <c r="B1741" s="26" t="s">
        <v>1749</v>
      </c>
      <c r="C1741" s="27" t="s">
        <v>20</v>
      </c>
      <c r="D1741" s="37">
        <f>(([1]!Tabla13[[#This Row],[Precio ( SIN IVA)]]*5%)+[1]!Tabla13[[#This Row],[Precio ( SIN IVA)]])</f>
        <v>6270810</v>
      </c>
    </row>
    <row r="1742" spans="1:4" x14ac:dyDescent="0.3">
      <c r="A1742" s="23">
        <v>1722</v>
      </c>
      <c r="B1742" s="26" t="s">
        <v>1750</v>
      </c>
      <c r="C1742" s="27" t="s">
        <v>20</v>
      </c>
      <c r="D1742" s="37">
        <f>(([1]!Tabla13[[#This Row],[Precio ( SIN IVA)]]*5%)+[1]!Tabla13[[#This Row],[Precio ( SIN IVA)]])</f>
        <v>504630</v>
      </c>
    </row>
    <row r="1743" spans="1:4" x14ac:dyDescent="0.3">
      <c r="A1743" s="23">
        <v>1723</v>
      </c>
      <c r="B1743" s="26" t="s">
        <v>1751</v>
      </c>
      <c r="C1743" s="27" t="s">
        <v>20</v>
      </c>
      <c r="D1743" s="37">
        <f>(([1]!Tabla13[[#This Row],[Precio ( SIN IVA)]]*5%)+[1]!Tabla13[[#This Row],[Precio ( SIN IVA)]])</f>
        <v>219555</v>
      </c>
    </row>
    <row r="1744" spans="1:4" x14ac:dyDescent="0.3">
      <c r="A1744" s="23">
        <v>1724</v>
      </c>
      <c r="B1744" s="26" t="s">
        <v>1752</v>
      </c>
      <c r="C1744" s="27" t="s">
        <v>20</v>
      </c>
      <c r="D1744" s="37">
        <f>(([1]!Tabla13[[#This Row],[Precio ( SIN IVA)]]*5%)+[1]!Tabla13[[#This Row],[Precio ( SIN IVA)]])</f>
        <v>192780</v>
      </c>
    </row>
    <row r="1745" spans="1:4" x14ac:dyDescent="0.3">
      <c r="A1745" s="23">
        <v>1725</v>
      </c>
      <c r="B1745" s="26" t="s">
        <v>1753</v>
      </c>
      <c r="C1745" s="27" t="s">
        <v>20</v>
      </c>
      <c r="D1745" s="37">
        <f>(([1]!Tabla13[[#This Row],[Precio ( SIN IVA)]]*5%)+[1]!Tabla13[[#This Row],[Precio ( SIN IVA)]])</f>
        <v>379890</v>
      </c>
    </row>
    <row r="1746" spans="1:4" x14ac:dyDescent="0.3">
      <c r="A1746" s="23">
        <v>1726</v>
      </c>
      <c r="B1746" s="26" t="s">
        <v>1754</v>
      </c>
      <c r="C1746" s="27" t="s">
        <v>20</v>
      </c>
      <c r="D1746" s="37">
        <f>(([1]!Tabla13[[#This Row],[Precio ( SIN IVA)]]*5%)+[1]!Tabla13[[#This Row],[Precio ( SIN IVA)]])</f>
        <v>737100</v>
      </c>
    </row>
    <row r="1747" spans="1:4" x14ac:dyDescent="0.3">
      <c r="A1747" s="23">
        <v>1727</v>
      </c>
      <c r="B1747" s="26" t="s">
        <v>1755</v>
      </c>
      <c r="C1747" s="27" t="s">
        <v>20</v>
      </c>
      <c r="D1747" s="37">
        <f>(([1]!Tabla13[[#This Row],[Precio ( SIN IVA)]]*5%)+[1]!Tabla13[[#This Row],[Precio ( SIN IVA)]])</f>
        <v>4443915</v>
      </c>
    </row>
    <row r="1748" spans="1:4" x14ac:dyDescent="0.3">
      <c r="A1748" s="23">
        <v>1728</v>
      </c>
      <c r="B1748" s="26" t="s">
        <v>1756</v>
      </c>
      <c r="C1748" s="27" t="s">
        <v>20</v>
      </c>
      <c r="D1748" s="37">
        <f>(([1]!Tabla13[[#This Row],[Precio ( SIN IVA)]]*5%)+[1]!Tabla13[[#This Row],[Precio ( SIN IVA)]])</f>
        <v>7578900</v>
      </c>
    </row>
    <row r="1749" spans="1:4" x14ac:dyDescent="0.3">
      <c r="A1749" s="23">
        <v>1729</v>
      </c>
      <c r="B1749" s="26" t="s">
        <v>1757</v>
      </c>
      <c r="C1749" s="27" t="s">
        <v>20</v>
      </c>
      <c r="D1749" s="37">
        <f>(([1]!Tabla13[[#This Row],[Precio ( SIN IVA)]]*5%)+[1]!Tabla13[[#This Row],[Precio ( SIN IVA)]])</f>
        <v>7578900</v>
      </c>
    </row>
    <row r="1750" spans="1:4" x14ac:dyDescent="0.3">
      <c r="A1750" s="23">
        <v>1730</v>
      </c>
      <c r="B1750" s="26" t="s">
        <v>1758</v>
      </c>
      <c r="C1750" s="27" t="s">
        <v>20</v>
      </c>
      <c r="D1750" s="37">
        <f>(([1]!Tabla13[[#This Row],[Precio ( SIN IVA)]]*5%)+[1]!Tabla13[[#This Row],[Precio ( SIN IVA)]])</f>
        <v>1582455</v>
      </c>
    </row>
    <row r="1751" spans="1:4" x14ac:dyDescent="0.3">
      <c r="A1751" s="23">
        <v>1731</v>
      </c>
      <c r="B1751" s="26" t="s">
        <v>1759</v>
      </c>
      <c r="C1751" s="27" t="s">
        <v>20</v>
      </c>
      <c r="D1751" s="37">
        <f>(([1]!Tabla13[[#This Row],[Precio ( SIN IVA)]]*5%)+[1]!Tabla13[[#This Row],[Precio ( SIN IVA)]])</f>
        <v>1285200</v>
      </c>
    </row>
    <row r="1752" spans="1:4" x14ac:dyDescent="0.3">
      <c r="A1752" s="23">
        <v>1732</v>
      </c>
      <c r="B1752" s="26" t="s">
        <v>1760</v>
      </c>
      <c r="C1752" s="24" t="s">
        <v>1761</v>
      </c>
      <c r="D1752" s="37">
        <f>(([1]!Tabla13[[#This Row],[Precio ( SIN IVA)]]*5%)+[1]!Tabla13[[#This Row],[Precio ( SIN IVA)]])</f>
        <v>546000</v>
      </c>
    </row>
    <row r="1753" spans="1:4" x14ac:dyDescent="0.3">
      <c r="A1753" s="23">
        <v>1733</v>
      </c>
      <c r="B1753" s="26" t="s">
        <v>1762</v>
      </c>
      <c r="C1753" s="24" t="s">
        <v>1761</v>
      </c>
      <c r="D1753" s="37">
        <f>(([1]!Tabla13[[#This Row],[Precio ( SIN IVA)]]*5%)+[1]!Tabla13[[#This Row],[Precio ( SIN IVA)]])</f>
        <v>546000</v>
      </c>
    </row>
    <row r="1754" spans="1:4" x14ac:dyDescent="0.3">
      <c r="A1754" s="23">
        <v>1734</v>
      </c>
      <c r="B1754" s="26" t="s">
        <v>1763</v>
      </c>
      <c r="C1754" s="24" t="s">
        <v>1761</v>
      </c>
      <c r="D1754" s="37">
        <f>(([1]!Tabla13[[#This Row],[Precio ( SIN IVA)]]*5%)+[1]!Tabla13[[#This Row],[Precio ( SIN IVA)]])</f>
        <v>546000</v>
      </c>
    </row>
    <row r="1755" spans="1:4" x14ac:dyDescent="0.3">
      <c r="A1755" s="23">
        <v>1735</v>
      </c>
      <c r="B1755" s="26" t="s">
        <v>1764</v>
      </c>
      <c r="C1755" s="24" t="s">
        <v>601</v>
      </c>
      <c r="D1755" s="37">
        <f>(([1]!Tabla13[[#This Row],[Precio ( SIN IVA)]]*5%)+[1]!Tabla13[[#This Row],[Precio ( SIN IVA)]])</f>
        <v>1582455</v>
      </c>
    </row>
    <row r="1756" spans="1:4" x14ac:dyDescent="0.3">
      <c r="A1756" s="23">
        <v>1736</v>
      </c>
      <c r="B1756" s="26" t="s">
        <v>1765</v>
      </c>
      <c r="C1756" s="24" t="s">
        <v>1761</v>
      </c>
      <c r="D1756" s="37">
        <f>(([1]!Tabla13[[#This Row],[Precio ( SIN IVA)]]*5%)+[1]!Tabla13[[#This Row],[Precio ( SIN IVA)]])</f>
        <v>918330</v>
      </c>
    </row>
    <row r="1757" spans="1:4" x14ac:dyDescent="0.3">
      <c r="A1757" s="23">
        <v>1737</v>
      </c>
      <c r="B1757" s="26" t="s">
        <v>1766</v>
      </c>
      <c r="C1757" s="24" t="s">
        <v>1761</v>
      </c>
      <c r="D1757" s="37">
        <f>(([1]!Tabla13[[#This Row],[Precio ( SIN IVA)]]*5%)+[1]!Tabla13[[#This Row],[Precio ( SIN IVA)]])</f>
        <v>918330</v>
      </c>
    </row>
    <row r="1758" spans="1:4" x14ac:dyDescent="0.3">
      <c r="A1758" s="23">
        <v>1738</v>
      </c>
      <c r="B1758" s="26" t="s">
        <v>1767</v>
      </c>
      <c r="C1758" s="25" t="s">
        <v>601</v>
      </c>
      <c r="D1758" s="37">
        <f>(([1]!Tabla13[[#This Row],[Precio ( SIN IVA)]]*5%)+[1]!Tabla13[[#This Row],[Precio ( SIN IVA)]])</f>
        <v>1582455</v>
      </c>
    </row>
    <row r="1759" spans="1:4" x14ac:dyDescent="0.3">
      <c r="A1759" s="23">
        <v>1739</v>
      </c>
      <c r="B1759" s="26" t="s">
        <v>1768</v>
      </c>
      <c r="C1759" s="27" t="s">
        <v>86</v>
      </c>
      <c r="D1759" s="37">
        <f>(([1]!Tabla13[[#This Row],[Precio ( SIN IVA)]]*5%)+[1]!Tabla13[[#This Row],[Precio ( SIN IVA)]])</f>
        <v>858585</v>
      </c>
    </row>
    <row r="1760" spans="1:4" x14ac:dyDescent="0.3">
      <c r="A1760" s="23">
        <v>1740</v>
      </c>
      <c r="B1760" s="26" t="s">
        <v>1769</v>
      </c>
      <c r="C1760" s="27" t="s">
        <v>20</v>
      </c>
      <c r="D1760" s="37">
        <f>(([1]!Tabla13[[#This Row],[Precio ( SIN IVA)]]*5%)+[1]!Tabla13[[#This Row],[Precio ( SIN IVA)]])</f>
        <v>4266570</v>
      </c>
    </row>
    <row r="1761" spans="1:4" x14ac:dyDescent="0.3">
      <c r="A1761" s="23">
        <v>1741</v>
      </c>
      <c r="B1761" s="26" t="s">
        <v>1770</v>
      </c>
      <c r="C1761" s="27" t="s">
        <v>20</v>
      </c>
      <c r="D1761" s="37">
        <f>(([1]!Tabla13[[#This Row],[Precio ( SIN IVA)]]*5%)+[1]!Tabla13[[#This Row],[Precio ( SIN IVA)]])</f>
        <v>8413860</v>
      </c>
    </row>
    <row r="1762" spans="1:4" x14ac:dyDescent="0.3">
      <c r="A1762" s="23">
        <v>1742</v>
      </c>
      <c r="B1762" s="26" t="s">
        <v>1771</v>
      </c>
      <c r="C1762" s="27" t="s">
        <v>20</v>
      </c>
      <c r="D1762" s="37">
        <f>(([1]!Tabla13[[#This Row],[Precio ( SIN IVA)]]*5%)+[1]!Tabla13[[#This Row],[Precio ( SIN IVA)]])</f>
        <v>34020</v>
      </c>
    </row>
    <row r="1763" spans="1:4" x14ac:dyDescent="0.3">
      <c r="A1763" s="23">
        <v>1743</v>
      </c>
      <c r="B1763" s="26" t="s">
        <v>1772</v>
      </c>
      <c r="C1763" s="27" t="s">
        <v>20</v>
      </c>
      <c r="D1763" s="37">
        <f>(([1]!Tabla13[[#This Row],[Precio ( SIN IVA)]]*5%)+[1]!Tabla13[[#This Row],[Precio ( SIN IVA)]])</f>
        <v>50505</v>
      </c>
    </row>
    <row r="1764" spans="1:4" x14ac:dyDescent="0.3">
      <c r="A1764" s="23">
        <v>1744</v>
      </c>
      <c r="B1764" s="26" t="s">
        <v>1773</v>
      </c>
      <c r="C1764" s="27" t="s">
        <v>20</v>
      </c>
      <c r="D1764" s="37">
        <f>(([1]!Tabla13[[#This Row],[Precio ( SIN IVA)]]*5%)+[1]!Tabla13[[#This Row],[Precio ( SIN IVA)]])</f>
        <v>87885</v>
      </c>
    </row>
    <row r="1765" spans="1:4" x14ac:dyDescent="0.3">
      <c r="A1765" s="23">
        <v>1745</v>
      </c>
      <c r="B1765" s="26" t="s">
        <v>1774</v>
      </c>
      <c r="C1765" s="27" t="s">
        <v>20</v>
      </c>
      <c r="D1765" s="37">
        <f>(([1]!Tabla13[[#This Row],[Precio ( SIN IVA)]]*5%)+[1]!Tabla13[[#This Row],[Precio ( SIN IVA)]])</f>
        <v>415590</v>
      </c>
    </row>
    <row r="1766" spans="1:4" x14ac:dyDescent="0.3">
      <c r="A1766" s="23">
        <v>1746</v>
      </c>
      <c r="B1766" s="26" t="s">
        <v>1775</v>
      </c>
      <c r="C1766" s="27" t="s">
        <v>20</v>
      </c>
      <c r="D1766" s="37">
        <f>(([1]!Tabla13[[#This Row],[Precio ( SIN IVA)]]*5%)+[1]!Tabla13[[#This Row],[Precio ( SIN IVA)]])</f>
        <v>1080765</v>
      </c>
    </row>
    <row r="1767" spans="1:4" x14ac:dyDescent="0.3">
      <c r="A1767" s="23">
        <v>1747</v>
      </c>
      <c r="B1767" s="26" t="s">
        <v>1776</v>
      </c>
      <c r="C1767" s="27" t="s">
        <v>20</v>
      </c>
      <c r="D1767" s="37">
        <f>(([1]!Tabla13[[#This Row],[Precio ( SIN IVA)]]*5%)+[1]!Tabla13[[#This Row],[Precio ( SIN IVA)]])</f>
        <v>1281525</v>
      </c>
    </row>
    <row r="1768" spans="1:4" x14ac:dyDescent="0.3">
      <c r="A1768" s="23">
        <v>1748</v>
      </c>
      <c r="B1768" s="26" t="s">
        <v>1777</v>
      </c>
      <c r="C1768" s="27" t="s">
        <v>20</v>
      </c>
      <c r="D1768" s="37">
        <f>(([1]!Tabla13[[#This Row],[Precio ( SIN IVA)]]*5%)+[1]!Tabla13[[#This Row],[Precio ( SIN IVA)]])</f>
        <v>916020</v>
      </c>
    </row>
    <row r="1769" spans="1:4" x14ac:dyDescent="0.3">
      <c r="A1769" s="23">
        <v>1749</v>
      </c>
      <c r="B1769" s="26" t="s">
        <v>1778</v>
      </c>
      <c r="C1769" s="27" t="s">
        <v>20</v>
      </c>
      <c r="D1769" s="37">
        <f>(([1]!Tabla13[[#This Row],[Precio ( SIN IVA)]]*5%)+[1]!Tabla13[[#This Row],[Precio ( SIN IVA)]])</f>
        <v>895125</v>
      </c>
    </row>
    <row r="1770" spans="1:4" x14ac:dyDescent="0.3">
      <c r="A1770" s="23">
        <v>1750</v>
      </c>
      <c r="B1770" s="26" t="s">
        <v>1779</v>
      </c>
      <c r="C1770" s="27" t="s">
        <v>20</v>
      </c>
      <c r="D1770" s="37">
        <f>(([1]!Tabla13[[#This Row],[Precio ( SIN IVA)]]*5%)+[1]!Tabla13[[#This Row],[Precio ( SIN IVA)]])</f>
        <v>128730</v>
      </c>
    </row>
    <row r="1771" spans="1:4" x14ac:dyDescent="0.3">
      <c r="A1771" s="23">
        <v>1751</v>
      </c>
      <c r="B1771" s="26" t="s">
        <v>1780</v>
      </c>
      <c r="C1771" s="27" t="s">
        <v>20</v>
      </c>
      <c r="D1771" s="37">
        <f>(([1]!Tabla13[[#This Row],[Precio ( SIN IVA)]]*5%)+[1]!Tabla13[[#This Row],[Precio ( SIN IVA)]])</f>
        <v>406035</v>
      </c>
    </row>
    <row r="1772" spans="1:4" x14ac:dyDescent="0.3">
      <c r="A1772" s="23">
        <v>1752</v>
      </c>
      <c r="B1772" s="26" t="s">
        <v>1781</v>
      </c>
      <c r="C1772" s="27" t="s">
        <v>20</v>
      </c>
      <c r="D1772" s="37">
        <v>125350</v>
      </c>
    </row>
    <row r="1773" spans="1:4" x14ac:dyDescent="0.3">
      <c r="A1773" s="23">
        <v>1753</v>
      </c>
      <c r="B1773" s="26" t="s">
        <v>1782</v>
      </c>
      <c r="C1773" s="27" t="s">
        <v>20</v>
      </c>
      <c r="D1773" s="37">
        <v>112000</v>
      </c>
    </row>
    <row r="1774" spans="1:4" x14ac:dyDescent="0.3">
      <c r="A1774" s="23">
        <v>1754</v>
      </c>
      <c r="B1774" s="35" t="s">
        <v>1783</v>
      </c>
      <c r="C1774" s="36" t="s">
        <v>20</v>
      </c>
      <c r="D1774" s="38">
        <v>135000</v>
      </c>
    </row>
  </sheetData>
  <sheetProtection algorithmName="SHA-512" hashValue="CzHa2VZn/AKidLghNqaY0032hJJLSrKlFBeEyxo0Jj0migBG5SGr0UBRvOCOCyj7Ki5eTyPAXzOUUVuvaPPNrw==" saltValue="RtjeEdMR0SloNNxRmJFXDg==" spinCount="100000" sheet="1" objects="1" scenarios="1"/>
  <mergeCells count="14">
    <mergeCell ref="A1:D1"/>
    <mergeCell ref="A19:D19"/>
    <mergeCell ref="A2:D2"/>
    <mergeCell ref="A3:D3"/>
    <mergeCell ref="A4:D4"/>
    <mergeCell ref="A12:D12"/>
    <mergeCell ref="A17:D17"/>
    <mergeCell ref="A15:K15"/>
    <mergeCell ref="A16:K16"/>
    <mergeCell ref="A9:K9"/>
    <mergeCell ref="A10:K10"/>
    <mergeCell ref="A11:K11"/>
    <mergeCell ref="A13:K13"/>
    <mergeCell ref="A14:K14"/>
  </mergeCells>
  <phoneticPr fontId="8" type="noConversion"/>
  <pageMargins left="0.7" right="0.7" top="0.75" bottom="0.75" header="0.3" footer="0.3"/>
  <pageSetup orientation="portrait" horizontalDpi="4294967293"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26720-107F-4550-91A5-912B6AC94F1A}">
  <dimension ref="B3:G10"/>
  <sheetViews>
    <sheetView workbookViewId="0">
      <selection activeCell="E12" sqref="E12"/>
    </sheetView>
  </sheetViews>
  <sheetFormatPr baseColWidth="10" defaultColWidth="11.453125" defaultRowHeight="14.5" x14ac:dyDescent="0.35"/>
  <cols>
    <col min="2" max="2" width="9.90625" customWidth="1"/>
    <col min="3" max="3" width="16.90625" customWidth="1"/>
    <col min="4" max="4" width="13.08984375" customWidth="1"/>
    <col min="5" max="5" width="13.6328125" customWidth="1"/>
    <col min="6" max="6" width="21.36328125" customWidth="1"/>
    <col min="7" max="7" width="18.54296875" customWidth="1"/>
  </cols>
  <sheetData>
    <row r="3" spans="2:7" ht="15.75" customHeight="1" x14ac:dyDescent="0.35">
      <c r="B3" s="47" t="s">
        <v>1784</v>
      </c>
      <c r="C3" s="47"/>
      <c r="D3" s="47"/>
      <c r="E3" s="47"/>
      <c r="F3" s="47"/>
      <c r="G3" s="47"/>
    </row>
    <row r="4" spans="2:7" ht="21.75" customHeight="1" x14ac:dyDescent="0.35">
      <c r="B4" s="8" t="s">
        <v>1785</v>
      </c>
      <c r="C4" s="9" t="s">
        <v>1786</v>
      </c>
      <c r="D4" s="9" t="s">
        <v>1787</v>
      </c>
      <c r="E4" s="48" t="s">
        <v>1788</v>
      </c>
      <c r="F4" s="49"/>
      <c r="G4" s="10">
        <v>1</v>
      </c>
    </row>
    <row r="5" spans="2:7" ht="29.25" customHeight="1" x14ac:dyDescent="0.35">
      <c r="B5" s="50">
        <v>1</v>
      </c>
      <c r="C5" s="53" t="s">
        <v>1789</v>
      </c>
      <c r="D5" s="56">
        <v>45142</v>
      </c>
      <c r="E5" s="9" t="s">
        <v>1790</v>
      </c>
      <c r="F5" s="11" t="s">
        <v>1791</v>
      </c>
      <c r="G5" s="12" t="s">
        <v>1792</v>
      </c>
    </row>
    <row r="6" spans="2:7" x14ac:dyDescent="0.35">
      <c r="B6" s="51"/>
      <c r="C6" s="54"/>
      <c r="D6" s="54"/>
      <c r="E6" s="9" t="s">
        <v>1793</v>
      </c>
      <c r="F6" s="13" t="s">
        <v>1794</v>
      </c>
      <c r="G6" s="13" t="s">
        <v>1794</v>
      </c>
    </row>
    <row r="7" spans="2:7" x14ac:dyDescent="0.35">
      <c r="B7" s="52"/>
      <c r="C7" s="55"/>
      <c r="D7" s="55"/>
      <c r="E7" s="14" t="s">
        <v>1795</v>
      </c>
      <c r="F7" s="15" t="s">
        <v>1796</v>
      </c>
      <c r="G7" s="16" t="s">
        <v>1797</v>
      </c>
    </row>
    <row r="8" spans="2:7" ht="15.75" customHeight="1" x14ac:dyDescent="0.35">
      <c r="B8" s="45" t="s">
        <v>1798</v>
      </c>
      <c r="C8" s="45"/>
      <c r="D8" s="45"/>
      <c r="E8" s="45"/>
      <c r="F8" s="45"/>
      <c r="G8" s="45"/>
    </row>
    <row r="9" spans="2:7" x14ac:dyDescent="0.35">
      <c r="B9" s="46"/>
      <c r="C9" s="46"/>
      <c r="D9" s="46"/>
      <c r="E9" s="46"/>
      <c r="F9" s="46"/>
      <c r="G9" s="46"/>
    </row>
    <row r="10" spans="2:7" x14ac:dyDescent="0.35">
      <c r="B10" s="46"/>
      <c r="C10" s="46"/>
      <c r="D10" s="46"/>
      <c r="E10" s="46"/>
      <c r="F10" s="46"/>
      <c r="G10" s="46"/>
    </row>
  </sheetData>
  <mergeCells count="6">
    <mergeCell ref="B8:G10"/>
    <mergeCell ref="B3:G3"/>
    <mergeCell ref="E4:F4"/>
    <mergeCell ref="B5:B7"/>
    <mergeCell ref="C5:C7"/>
    <mergeCell ref="D5:D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00d7df5-0e9a-4fca-984e-da1804d5950e">
      <Terms xmlns="http://schemas.microsoft.com/office/infopath/2007/PartnerControls"/>
    </lcf76f155ced4ddcb4097134ff3c332f>
    <TaxCatchAll xmlns="697c4dee-e7ec-4d95-9444-4931b2058c5c" xsi:nil="true"/>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FAD250-0D4A-44D8-A662-33E0A138709C}">
  <ds:schemaRefs>
    <ds:schemaRef ds:uri="http://schemas.microsoft.com/sharepoint/v3/contenttype/forms"/>
  </ds:schemaRefs>
</ds:datastoreItem>
</file>

<file path=customXml/itemProps2.xml><?xml version="1.0" encoding="utf-8"?>
<ds:datastoreItem xmlns:ds="http://schemas.openxmlformats.org/officeDocument/2006/customXml" ds:itemID="{0D1278E8-D1C7-4155-A1B1-FC8990C29955}">
  <ds:schemaRefs>
    <ds:schemaRef ds:uri="http://schemas.microsoft.com/office/2006/metadata/properties"/>
    <ds:schemaRef ds:uri="http://schemas.microsoft.com/office/infopath/2007/PartnerControls"/>
    <ds:schemaRef ds:uri="http://www.w3.org/XML/1998/namespace"/>
    <ds:schemaRef ds:uri="a56bbebb-be70-436b-9d17-07c868bc4aa2"/>
    <ds:schemaRef ds:uri="http://purl.org/dc/dcmitype/"/>
    <ds:schemaRef ds:uri="http://purl.org/dc/elements/1.1/"/>
    <ds:schemaRef ds:uri="http://schemas.openxmlformats.org/package/2006/metadata/core-properties"/>
    <ds:schemaRef ds:uri="http://schemas.microsoft.com/office/2006/documentManagement/types"/>
    <ds:schemaRef ds:uri="http://purl.org/dc/terms/"/>
    <ds:schemaRef ds:uri="1aab981e-393c-4a7a-a662-67f05b318544"/>
  </ds:schemaRefs>
</ds:datastoreItem>
</file>

<file path=customXml/itemProps3.xml><?xml version="1.0" encoding="utf-8"?>
<ds:datastoreItem xmlns:ds="http://schemas.openxmlformats.org/officeDocument/2006/customXml" ds:itemID="{1D37DE15-C3D3-4E41-9E42-B9F10285C8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7 - Precios del Catálog</vt:lpstr>
      <vt:lpstr>Cuadro de Control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Carlos Mario</cp:lastModifiedBy>
  <cp:revision/>
  <dcterms:created xsi:type="dcterms:W3CDTF">2015-06-05T18:19:34Z</dcterms:created>
  <dcterms:modified xsi:type="dcterms:W3CDTF">2024-02-06T18:50:06Z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2024-02-06T18:49:54Z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70ca792b-2f2f-470d-873a-3665e393a9d5</vt:lpwstr>
  </property>
  <property fmtid="{D5CDD505-2E9C-101B-9397-08002B2CF9AE}" pid="9" name="MSIP_Label_defa4170-0d19-0005-0004-bc88714345d2_ActionId">
    <vt:lpwstr>73857526-4e02-4ec1-818e-5ccc812e1d9c</vt:lpwstr>
  </property>
  <property fmtid="{D5CDD505-2E9C-101B-9397-08002B2CF9AE}" pid="10" name="MSIP_Label_defa4170-0d19-0005-0004-bc88714345d2_ContentBits">
    <vt:lpwstr>0</vt:lpwstr>
  </property>
</Properties>
</file>