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07"/>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56" documentId="8_{7B0520FC-59FD-428F-8861-81AE71CBA450}" xr6:coauthVersionLast="47" xr6:coauthVersionMax="47" xr10:uidLastSave="{36256545-D83C-4602-AE67-F78ABA9833A4}"/>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<sst xmlns="http://schemas.openxmlformats.org/spreadsheetml/2006/main" count="354" uniqueCount="105">
  <si>
    <t>Catálogo de Materiales de Construcción y Ferretería - IAD MiPymes
Formato de verificación de requisitos habilitantes y de experiencia.</t>
  </si>
  <si>
    <t>Evaluador 1</t>
  </si>
  <si>
    <t>Jorge Luis Martinez Herrera</t>
  </si>
  <si>
    <t>Evaluador 2</t>
  </si>
  <si>
    <t>William Javier Ruiz Salas</t>
  </si>
  <si>
    <t>Proponente</t>
  </si>
  <si>
    <t>COMPAÑIA MAYFER SB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</si>
  <si>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</si>
  <si>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</si>
  <si>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</si>
  <si>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</si>
  <si>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</si>
  <si>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</si>
  <si>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</si>
  <si>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</si>
  <si>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</si>
  <si>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 xml:space="preserve">901114836-9 </t>
  </si>
  <si>
    <t>Tamaño empresarial del Proponente</t>
  </si>
  <si>
    <t>MICROEMPRESA</t>
  </si>
  <si>
    <t>Representante legal del Proponente</t>
  </si>
  <si>
    <t>DARVINSON CAMACHO PORRAS</t>
  </si>
  <si>
    <t>Cédula representante legal del Proponente</t>
  </si>
  <si>
    <t>Correo electrónico contacto principal</t>
  </si>
  <si>
    <t>proyectosmayfer@gmail.com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</si>
  <si>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</si>
  <si>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</si>
  <si>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</si>
  <si>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</si>
  <si>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</si>
  <si>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</si>
  <si>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</si>
  <si>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</si>
  <si>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</si>
  <si>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</si>
  <si>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</si>
  <si>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</si>
  <si>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</si>
  <si>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002.%20Formato%201-%20Aceptaci%C3%B3n%20de%20la%20invitaci%C3%B3n%20logo.pdf?csf=1&amp;web=1&amp;e=rb8TDM</t>
  </si>
  <si>
    <t>De conformidad con el numeral 8.1.1. de la invitación pública esta Unidad Administrativa solicita subsane este requisito, aportando el formato 1 debidamente diligenciado, dado que no se encuentra firmado por el representante legal.</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</si>
  <si>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002.%20Formato%201-%20Aceptaci%C3%B3n%20de%20la%20invitaci%C3%B3n%20logo.pdf?csf=1&amp;web=1&amp;e=OmtFQ2</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</si>
  <si>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</si>
  <si>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</si>
  <si>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</si>
  <si>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003.%20%20Formato%202%20-%20Compromiso%20anticorrupci%C3%B3n%20logo.pdf?csf=1&amp;web=1&amp;e=w1Vr8Y</t>
  </si>
  <si>
    <t>De conformidad con el numeral 8.1.3. de la invitación pública esta Unidad Administrativa solicita subsane este requisito, aportando el formato 2 debidamente diligenciado, dado que no se encuentra firmado por el representante legal.</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</si>
  <si>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</si>
  <si>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</si>
  <si>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</si>
  <si>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Si</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</si>
  <si>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012.%20Modelo%202%20Certificaci%C3%B3n%20tama%C3%B1o%20empresarial%20personas%20jur%C3%ADdicas%20(2)%20(2).pdf?csf=1&amp;web=1&amp;e=7zOSud</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</si>
  <si>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012.%20Modelo%202%20Certificaci%C3%B3n%20tama%C3%B1o%20empresarial%20personas%20jur%C3%ADdicas%20(2)%20(2).pdf?csf=1&amp;web=1&amp;e=0Y7fR1</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</si>
  <si>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</si>
  <si>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</si>
  <si>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013.CAMARA%20DE%20COMERCIO%201%20DE%20DICIEMBRE%202023%20(1).pdf?csf=1&amp;web=1&amp;e=wqXAmk</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</si>
  <si>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013.CAMARA%20DE%20COMERCIO%201%20DE%20DICIEMBRE%202023%20(1).pdf?csf=1&amp;web=1&amp;e=Wasy2h</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</si>
  <si>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</si>
  <si>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</si>
  <si>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009.CEDULA%20REPRESENTANTE%20LEGAL%20DARVINSON%20CAMACHO.pdf?csf=1&amp;web=1&amp;e=myzmyp</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</si>
  <si>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009.CEDULA%20REPRESENTANTE%20LEGAL%20DARVINSON%20CAMACHO.pdf?csf=1&amp;web=1&amp;e=ZYePab</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</si>
  <si>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</si>
  <si>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</si>
  <si>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</si>
  <si>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</si>
  <si>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</si>
  <si>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</si>
  <si>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</si>
  <si>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</si>
  <si>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</si>
  <si>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</si>
  <si>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013.CAMARA%20DE%20COMERCIO%201%20DE%20DICIEMBRE%202023%20(1).pdf?csf=1&amp;web=1&amp;e=sdzv3T</t>
  </si>
  <si>
    <t xml:space="preserve">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</si>
  <si>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</si>
  <si>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</si>
  <si>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</si>
  <si>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</si>
  <si>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</si>
  <si>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</si>
  <si>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</si>
  <si>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</si>
  <si>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</si>
  <si>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004.%20Formato%205%20PARAFISCALES%20PERSONAS%20JURIDICAS%20Y%20PLANILLA%20DE%20APORTES.pdf?csf=1&amp;web=1&amp;e=0ws9oa</t>
  </si>
  <si>
    <t>De conformidad con el numeral 8.1.9. de la invitación pública esta Unidad Administrativa solicita subsane este requisito, aportando el formato 5 debidamente diligenciado, dado que no se encuentra firmado por el representante legal.</t>
  </si>
  <si>
    <t xml:space="preserve">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004.%20Formato%205%20PARAFISCALES%20PERSONAS%20JURIDICAS%20Y%20PLANILLA%20DE%20APORTES.pdf?csf=1&amp;web=1&amp;e=0ws9oa
</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</si>
  <si>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</si>
  <si>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</si>
  <si>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</si>
  <si>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</si>
  <si>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</si>
  <si>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</si>
  <si>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Cat%C3%A1logo%20Materiales%20de%20Construcci%C3%B3n%20y%20Ferreter%C3%ADa/007.%20Cronograma%20No.%205/001.%20Aceptacion%20Invitacion%20005/005.%20Compa%C3%B1ia%20MAYFER%20SAS?csf=1&amp;web=1&amp;e=1YfkQS</t>
  </si>
  <si>
    <t>De conformidad con el numeral 8.2 del EDP de la invitación pública, esta unidad administrativa solicita subsane aportando los dos (2) certificados contractuales que acreditan el cumplimiento de la experiencia requerida e incluir en el certificado la informacion ahí solicitada, dado que solo aportó una certificación y dos contratos</t>
  </si>
  <si>
    <t>https://cceficiente.sharepoint.com/:f:/r/cce/Documentos%20compartidos/SNG%201/003.%20INSTRUMENTOS%20DE%20AGREGACI%C3%93N%20DE%20DEMANDA/2023/001.%20M%C3%ADnimas%20Cuant%C3%ADas%20-%20MiPymes/Cat%C3%A1logo%20Materiales%20de%20Construcci%C3%B3n%20y%20Ferreter%C3%ADa/007.%20Cronograma%20No.%205/001.%20Aceptacion%20Invitacion%20005/005.%20Compa%C3%B1ia%20MAYFER%20SAS?csf=1&amp;web=1&amp;e=71jo9i</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</si>
  <si>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</si>
  <si>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</si>
  <si>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</si>
  <si>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</si>
  <si>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</si>
  <si>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</si>
  <si>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</si>
  <si>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</si>
  <si>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</si>
  <si>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</si>
  <si>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</si>
  <si>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Cat%C3%A1logo%20Materiales%20de%20Construcci%C3%B3n%20y%20Ferreter%C3%ADa/007.%20Cronograma%20No.%205/001.%20Aceptacion%20Invitacion%20005/005.%20Compa%C3%B1ia%20MAYFER%20SAS/001.%20Formato%207%20-%20Precios%20del%20Cat%C3%A1logo.%20M.xlsx?d=w26dd2b88b9e146c38b908e120f344a1e&amp;csf=1&amp;web=1&amp;e=rajW63</t>
  </si>
  <si>
    <t>https://cceficiente.sharepoint.com/:x:/r/cce/Documentos%20compartidos/SNG%201/003.%20INSTRUMENTOS%20DE%20AGREGACI%C3%93N%20DE%20DEMANDA/2023/001.%20M%C3%ADnimas%20Cuant%C3%ADas%20-%20MiPymes/Cat%C3%A1logo%20Materiales%20de%20Construcci%C3%B3n%20y%20Ferreter%C3%ADa/007.%20Cronograma%20No.%205/001.%20Aceptacion%20Invitacion%20005/005.%20Compa%C3%B1ia%20MAYFER%20SAS/001.%20Formato%207%20-%20Precios%20del%20Cat%C3%A1logo.%20M.xlsx?d=w26dd2b88b9e146c38b908e120f344a1e&amp;csf=1&amp;web=1&amp;e=2iqga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</si>
</sst>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2" xfId="2" applyBorder="1" applyAlignment="1">
      <alignmen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royectosmayfer@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3.CAMARA%20DE%20COMERCIO%201%20DE%20DICIEMBRE%202023%20(1).pdf?csf=1&amp;web=1&amp;e=Wasy2h" TargetMode="External"/><Relationship Id="rId3"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3.CAMARA%20DE%20COMERCIO%201%20DE%20DICIEMBRE%202023%20(1).pdf?csf=1&amp;web=1&amp;e=sdzv3T" TargetMode="External"/><Relationship Id="rId7"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2.%20Modelo%202%20Certificaci%C3%B3n%20tama%C3%B1o%20empresarial%20personas%20jur%C3%ADdicas%20(2)%20(2).pdf?csf=1&amp;web=1&amp;e=0Y7fR1" TargetMode="External"/><Relationship Id="rId12" Type="http://schemas.openxmlformats.org/officeDocument/2006/relationships/printerSettings" Target="../printerSettings/printerSettings2.bin"/><Relationship Id="rId2"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9.CEDULA%20REPRESENTANTE%20LEGAL%20DARVINSON%20CAMACHO.pdf?csf=1&amp;web=1&amp;e=myzmyp" TargetMode="External"/><Relationship Id="rId1"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3.CAMARA%20DE%20COMERCIO%201%20DE%20DICIEMBRE%202023%20(1).pdf?csf=1&amp;web=1&amp;e=wqXAmk" TargetMode="External"/><Relationship Id="rId6"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2.%20Formato%201-%20Aceptaci%C3%B3n%20de%20la%20invitaci%C3%B3n%20logo.pdf?csf=1&amp;web=1&amp;e=OmtFQ2" TargetMode="External"/><Relationship Id="rId11" Type="http://schemas.openxmlformats.org/officeDocument/2006/relationships/hyperlink" Target="https://cceficiente.sharepoint.com/:x:/r/cce/Documentos%20compartidos/SNG%201/003.%20INSTRUMENTOS%20DE%20AGREGACI%C3%93N%20DE%20DEMANDA/2023/001.%20M%C3%ADnimas%20Cuant%C3%ADas%20-%20MiPymes/Cat%C3%A1logo%20Materiales%20de%20Construcci%C3%B3n%20y%20Ferreter%C3%ADa/007.%20Cronograma%20No.%205/001.%20Aceptacion%20Invitacion%20005/005.%20Compa%C3%B1ia%20MAYFER%20SAS/001.%20Formato%207%20-%20Precios%20del%20Cat%C3%A1logo.%20M.xlsx?d=w26dd2b88b9e146c38b908e120f344a1e&amp;csf=1&amp;web=1&amp;e=2iqga4" TargetMode="External"/><Relationship Id="rId5"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2.%20Formato%201-%20Aceptaci%C3%B3n%20de%20la%20invitaci%C3%B3n%20logo.pdf?csf=1&amp;web=1&amp;e=OmtFQ2" TargetMode="External"/><Relationship Id="rId10"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5.%20Compa%C3%B1ia%20MAYFER%20SAS?csf=1&amp;web=1&amp;e=71jo9i" TargetMode="External"/><Relationship Id="rId4"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5.%20Compa%C3%B1ia%20MAYFER%20SAS?csf=1&amp;web=1&amp;e=1YfkQS" TargetMode="External"/><Relationship Id="rId9"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9.CEDULA%20REPRESENTANTE%20LEGAL%20DARVINSON%20CAMACHO.pdf?csf=1&amp;web=1&amp;e=ZYePab"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F24" sqref="F24"/>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7" t="s">
        <v>0</v>
      </c>
      <c r="B1" s="68"/>
      <c r="C1" s="68"/>
      <c r="D1" s="68"/>
      <c r="E1" s="68"/>
      <c r="F1" s="68"/>
      <c r="G1" s="69"/>
    </row>
    <row r="2" spans="1:7" ht="10.5">
      <c r="A2" s="13"/>
      <c r="B2" s="13"/>
      <c r="C2" s="13"/>
      <c r="D2" s="13"/>
      <c r="E2" s="13"/>
      <c r="F2" s="13"/>
      <c r="G2" s="13"/>
    </row>
    <row r="3" spans="1:7" ht="10.5">
      <c r="A3" s="13"/>
      <c r="B3" s="13"/>
      <c r="C3" s="10" t="s">
        <v>1</v>
      </c>
      <c r="D3" s="75" t="s">
        <v>2</v>
      </c>
      <c r="E3" s="75"/>
      <c r="F3" s="13"/>
    </row>
    <row r="4" spans="1:7" ht="10.5">
      <c r="B4" s="3"/>
      <c r="C4" s="10" t="s">
        <v>3</v>
      </c>
      <c r="D4" s="75" t="s">
        <v>4</v>
      </c>
      <c r="E4" s="75"/>
    </row>
    <row r="5" spans="1:7" ht="10.5">
      <c r="B5" s="3"/>
      <c r="C5" s="3"/>
      <c r="D5" s="15"/>
      <c r="E5" s="2"/>
      <c r="F5" s="2"/>
    </row>
    <row r="6" spans="1:7">
      <c r="B6" s="71" t="s">
        <v>5</v>
      </c>
      <c r="C6" s="71"/>
      <c r="D6" s="76" t="s">
        <v>6</v>
      </c>
      <c r="E6" s="76"/>
      <c r="F6" s="76"/>
    </row>
    <row r="7" spans="1:7" ht="10.5">
      <c r="B7" s="70" t="s">
        <v>7</v>
      </c>
      <c r="C7" s="70"/>
      <c r="D7" s="56" t="s">
        <v>8</v>
      </c>
      <c r="E7" s="57"/>
      <c r="F7" s="58"/>
    </row>
    <row r="8" spans="1:7" ht="10.5">
      <c r="B8" s="70" t="s">
        <v>9</v>
      </c>
      <c r="C8" s="70"/>
      <c r="D8" s="45"/>
      <c r="E8" s="46"/>
      <c r="F8" s="46"/>
    </row>
    <row r="9" spans="1:7">
      <c r="B9" s="70" t="s">
        <v>10</v>
      </c>
      <c r="C9" s="70"/>
      <c r="D9" s="47"/>
      <c r="E9" s="48"/>
      <c r="F9" s="48"/>
    </row>
    <row r="10" spans="1:7" ht="10.5">
      <c r="B10" s="70" t="s">
        <v>11</v>
      </c>
      <c r="C10" s="70"/>
      <c r="D10" s="49"/>
      <c r="E10" s="11"/>
      <c r="F10" s="11"/>
    </row>
    <row r="11" spans="1:7" ht="10.5">
      <c r="B11" s="70" t="s">
        <v>12</v>
      </c>
      <c r="C11" s="70"/>
      <c r="D11" s="8"/>
      <c r="E11" s="5"/>
      <c r="F11" s="5"/>
    </row>
    <row r="12" spans="1:7">
      <c r="B12" s="70" t="s">
        <v>13</v>
      </c>
      <c r="C12" s="70"/>
      <c r="D12" s="49"/>
      <c r="E12" s="11"/>
      <c r="F12" s="11"/>
    </row>
    <row r="13" spans="1:7">
      <c r="B13" s="70" t="s">
        <v>14</v>
      </c>
      <c r="C13" s="70"/>
      <c r="D13" s="8"/>
      <c r="E13" s="5"/>
      <c r="F13" s="5"/>
    </row>
    <row r="14" spans="1:7" ht="10.5">
      <c r="B14" s="51"/>
      <c r="C14" s="51" t="s">
        <v>15</v>
      </c>
      <c r="D14" s="56" t="s">
        <v>16</v>
      </c>
      <c r="E14" s="57"/>
      <c r="F14" s="58"/>
    </row>
    <row r="15" spans="1:7">
      <c r="B15" s="71" t="s">
        <v>17</v>
      </c>
      <c r="C15" s="71"/>
      <c r="D15" s="62" t="s">
        <v>18</v>
      </c>
      <c r="E15" s="63"/>
      <c r="F15" s="64"/>
    </row>
    <row r="16" spans="1:7" ht="10.5">
      <c r="B16" s="71" t="s">
        <v>19</v>
      </c>
      <c r="C16" s="71"/>
      <c r="D16" s="56" t="s">
        <v>20</v>
      </c>
      <c r="E16" s="57"/>
      <c r="F16" s="58"/>
    </row>
    <row r="17" spans="2:7">
      <c r="B17" s="71" t="s">
        <v>21</v>
      </c>
      <c r="C17" s="71"/>
      <c r="D17" s="72">
        <v>80004595</v>
      </c>
      <c r="E17" s="73"/>
      <c r="F17" s="74"/>
    </row>
    <row r="18" spans="2:7" ht="12.75">
      <c r="B18" s="65" t="s">
        <v>22</v>
      </c>
      <c r="C18" s="66"/>
      <c r="D18" s="59" t="s">
        <v>23</v>
      </c>
      <c r="E18" s="60"/>
      <c r="F18" s="61"/>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47A2DB02-8C5B-4F06-8B5E-89E2706C191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 zoomScale="85" zoomScaleNormal="85" workbookViewId="0">
      <selection activeCell="G120" sqref="G120"/>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97" t="s">
        <v>24</v>
      </c>
      <c r="B1" s="98"/>
      <c r="C1" s="98"/>
      <c r="D1" s="98"/>
      <c r="E1" s="98"/>
      <c r="F1" s="98"/>
      <c r="G1" s="98"/>
      <c r="H1" s="98"/>
      <c r="I1" s="98"/>
      <c r="J1" s="98"/>
    </row>
    <row r="2" spans="1:11" ht="10.5">
      <c r="A2" s="28"/>
      <c r="B2" s="28"/>
      <c r="C2" s="17"/>
      <c r="D2" s="17"/>
      <c r="E2" s="17"/>
      <c r="F2" s="17"/>
      <c r="G2" s="17"/>
      <c r="H2" s="17"/>
      <c r="I2" s="17"/>
      <c r="J2" s="17"/>
    </row>
    <row r="3" spans="1:11" ht="10.5">
      <c r="A3" s="28"/>
      <c r="B3" s="28"/>
      <c r="C3" s="7" t="s">
        <v>25</v>
      </c>
      <c r="D3" s="101" t="s">
        <v>2</v>
      </c>
      <c r="E3" s="101"/>
      <c r="F3" s="101"/>
      <c r="G3" s="101"/>
      <c r="H3" s="17"/>
      <c r="I3" s="17"/>
      <c r="J3" s="17"/>
    </row>
    <row r="4" spans="1:11" ht="10.5">
      <c r="A4" s="28"/>
      <c r="B4" s="28"/>
      <c r="C4" s="6" t="s">
        <v>26</v>
      </c>
      <c r="D4" s="101" t="s">
        <v>4</v>
      </c>
      <c r="E4" s="101"/>
      <c r="F4" s="101"/>
      <c r="G4" s="101"/>
      <c r="H4" s="17"/>
      <c r="I4" s="17"/>
      <c r="J4" s="17"/>
    </row>
    <row r="5" spans="1:11" ht="20.45" thickBot="1">
      <c r="A5" s="32"/>
      <c r="B5" s="32"/>
      <c r="C5" s="18"/>
      <c r="D5" s="18"/>
      <c r="E5" s="18"/>
      <c r="F5" s="18"/>
      <c r="G5" s="18"/>
      <c r="H5" s="19"/>
    </row>
    <row r="6" spans="1:11" ht="16.5" thickBot="1">
      <c r="A6" s="99" t="s">
        <v>27</v>
      </c>
      <c r="B6" s="99"/>
      <c r="C6" s="99"/>
      <c r="D6" s="99"/>
      <c r="E6" s="99"/>
      <c r="F6" s="99"/>
      <c r="G6" s="99"/>
      <c r="H6" s="100"/>
    </row>
    <row r="7" spans="1:11" ht="9.9499999999999993">
      <c r="A7" s="27"/>
      <c r="B7" s="27"/>
      <c r="C7" s="19"/>
      <c r="D7" s="19"/>
      <c r="E7" s="19"/>
      <c r="F7" s="19"/>
      <c r="G7" s="19"/>
      <c r="H7" s="19"/>
    </row>
    <row r="8" spans="1:11" s="20" customFormat="1">
      <c r="A8" s="80" t="s">
        <v>28</v>
      </c>
      <c r="B8" s="80"/>
      <c r="C8" s="83" t="s">
        <v>29</v>
      </c>
      <c r="D8" s="83"/>
      <c r="E8" s="83"/>
      <c r="F8" s="84" t="s">
        <v>30</v>
      </c>
      <c r="G8" s="84"/>
      <c r="H8" s="84"/>
      <c r="I8" s="80" t="s">
        <v>31</v>
      </c>
      <c r="J8" s="80" t="s">
        <v>32</v>
      </c>
      <c r="K8" s="80" t="s">
        <v>33</v>
      </c>
    </row>
    <row r="9" spans="1:11">
      <c r="A9" s="80"/>
      <c r="B9" s="80"/>
      <c r="C9" s="9" t="s">
        <v>34</v>
      </c>
      <c r="D9" s="9" t="s">
        <v>32</v>
      </c>
      <c r="E9" s="9" t="s">
        <v>35</v>
      </c>
      <c r="F9" s="14" t="s">
        <v>34</v>
      </c>
      <c r="G9" s="14" t="s">
        <v>32</v>
      </c>
      <c r="H9" s="14" t="s">
        <v>35</v>
      </c>
      <c r="I9" s="80"/>
      <c r="J9" s="80"/>
      <c r="K9" s="80"/>
    </row>
    <row r="10" spans="1:11" s="21" customFormat="1" ht="36" customHeight="1">
      <c r="A10" s="79" t="s">
        <v>36</v>
      </c>
      <c r="B10" s="79"/>
      <c r="C10" s="23" t="s">
        <v>8</v>
      </c>
      <c r="D10" s="81" t="s">
        <v>37</v>
      </c>
      <c r="E10" s="77" t="s">
        <v>38</v>
      </c>
      <c r="F10" s="39" t="s">
        <v>8</v>
      </c>
      <c r="G10" s="126" t="s">
        <v>39</v>
      </c>
      <c r="H10" s="102" t="s">
        <v>38</v>
      </c>
      <c r="I10" s="23"/>
      <c r="J10" s="102"/>
      <c r="K10" s="23"/>
    </row>
    <row r="11" spans="1:11" s="21" customFormat="1" ht="65.25" customHeight="1">
      <c r="A11" s="79" t="s">
        <v>40</v>
      </c>
      <c r="B11" s="79"/>
      <c r="C11" s="23" t="s">
        <v>8</v>
      </c>
      <c r="D11" s="82"/>
      <c r="E11" s="78"/>
      <c r="F11" s="39" t="s">
        <v>8</v>
      </c>
      <c r="G11" s="127"/>
      <c r="H11" s="82"/>
      <c r="I11" s="23"/>
      <c r="J11" s="82"/>
      <c r="K11" s="23"/>
    </row>
    <row r="12" spans="1:11" s="21" customFormat="1">
      <c r="A12" s="89"/>
      <c r="B12" s="89"/>
      <c r="C12" s="90"/>
      <c r="D12" s="90"/>
      <c r="E12" s="90"/>
      <c r="F12" s="90"/>
      <c r="G12" s="90"/>
      <c r="H12" s="90"/>
      <c r="I12" s="28"/>
      <c r="J12" s="28"/>
      <c r="K12" s="28"/>
    </row>
    <row r="13" spans="1:11" s="21" customFormat="1">
      <c r="A13" s="80" t="s">
        <v>41</v>
      </c>
      <c r="B13" s="80"/>
      <c r="C13" s="83" t="s">
        <v>29</v>
      </c>
      <c r="D13" s="83"/>
      <c r="E13" s="83"/>
      <c r="F13" s="84" t="s">
        <v>30</v>
      </c>
      <c r="G13" s="84"/>
      <c r="H13" s="84"/>
      <c r="I13" s="80" t="s">
        <v>31</v>
      </c>
      <c r="J13" s="80" t="s">
        <v>32</v>
      </c>
      <c r="K13" s="80" t="s">
        <v>33</v>
      </c>
    </row>
    <row r="14" spans="1:11" s="21" customFormat="1">
      <c r="A14" s="80"/>
      <c r="B14" s="80"/>
      <c r="C14" s="9" t="s">
        <v>34</v>
      </c>
      <c r="D14" s="9" t="s">
        <v>32</v>
      </c>
      <c r="E14" s="9" t="s">
        <v>35</v>
      </c>
      <c r="F14" s="14" t="s">
        <v>34</v>
      </c>
      <c r="G14" s="14" t="s">
        <v>32</v>
      </c>
      <c r="H14" s="14" t="s">
        <v>35</v>
      </c>
      <c r="I14" s="80"/>
      <c r="J14" s="80"/>
      <c r="K14" s="80"/>
    </row>
    <row r="15" spans="1:11" s="24" customFormat="1" ht="53.25" customHeight="1">
      <c r="A15" s="79" t="s">
        <v>42</v>
      </c>
      <c r="B15" s="79"/>
      <c r="C15" s="23" t="s">
        <v>8</v>
      </c>
      <c r="D15" s="81" t="s">
        <v>43</v>
      </c>
      <c r="E15" s="77" t="s">
        <v>44</v>
      </c>
      <c r="F15" s="39" t="s">
        <v>8</v>
      </c>
      <c r="G15" s="126" t="s">
        <v>39</v>
      </c>
      <c r="H15" s="102" t="s">
        <v>44</v>
      </c>
      <c r="I15" s="23"/>
      <c r="J15" s="102"/>
      <c r="K15" s="23"/>
    </row>
    <row r="16" spans="1:11" s="24" customFormat="1" ht="48.75" customHeight="1">
      <c r="A16" s="79" t="s">
        <v>45</v>
      </c>
      <c r="B16" s="79"/>
      <c r="C16" s="23" t="s">
        <v>8</v>
      </c>
      <c r="D16" s="82"/>
      <c r="E16" s="78"/>
      <c r="F16" s="39" t="s">
        <v>8</v>
      </c>
      <c r="G16" s="127"/>
      <c r="H16" s="82"/>
      <c r="I16" s="23"/>
      <c r="J16" s="82"/>
      <c r="K16" s="23"/>
    </row>
    <row r="17" spans="1:11" s="24" customFormat="1">
      <c r="A17" s="26"/>
      <c r="B17" s="26"/>
      <c r="C17" s="30"/>
      <c r="D17" s="28"/>
      <c r="E17" s="28"/>
      <c r="F17" s="30"/>
      <c r="G17" s="30"/>
      <c r="H17" s="28"/>
      <c r="I17" s="19"/>
      <c r="J17" s="19"/>
      <c r="K17" s="19"/>
    </row>
    <row r="18" spans="1:11" s="24" customFormat="1">
      <c r="A18" s="85" t="s">
        <v>46</v>
      </c>
      <c r="B18" s="86"/>
      <c r="C18" s="83" t="s">
        <v>29</v>
      </c>
      <c r="D18" s="83"/>
      <c r="E18" s="83"/>
      <c r="F18" s="84" t="s">
        <v>30</v>
      </c>
      <c r="G18" s="84"/>
      <c r="H18" s="84"/>
      <c r="I18" s="80" t="s">
        <v>31</v>
      </c>
      <c r="J18" s="80" t="s">
        <v>32</v>
      </c>
      <c r="K18" s="80" t="s">
        <v>33</v>
      </c>
    </row>
    <row r="19" spans="1:11" s="25" customFormat="1">
      <c r="A19" s="87"/>
      <c r="B19" s="88"/>
      <c r="C19" s="9" t="s">
        <v>34</v>
      </c>
      <c r="D19" s="9" t="s">
        <v>32</v>
      </c>
      <c r="E19" s="9" t="s">
        <v>35</v>
      </c>
      <c r="F19" s="14" t="s">
        <v>34</v>
      </c>
      <c r="G19" s="14" t="s">
        <v>32</v>
      </c>
      <c r="H19" s="14" t="s">
        <v>35</v>
      </c>
      <c r="I19" s="80"/>
      <c r="J19" s="80"/>
      <c r="K19" s="80"/>
    </row>
    <row r="20" spans="1:11" s="24" customFormat="1" ht="99.75" customHeight="1">
      <c r="A20" s="79" t="s">
        <v>47</v>
      </c>
      <c r="B20" s="79"/>
      <c r="C20" s="23" t="s">
        <v>48</v>
      </c>
      <c r="D20" s="52" t="s">
        <v>49</v>
      </c>
      <c r="E20" s="22"/>
      <c r="F20" s="39" t="s">
        <v>48</v>
      </c>
      <c r="G20" s="128" t="s">
        <v>50</v>
      </c>
      <c r="H20" s="39"/>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5" t="s">
        <v>51</v>
      </c>
      <c r="B22" s="86"/>
      <c r="C22" s="83" t="s">
        <v>29</v>
      </c>
      <c r="D22" s="83"/>
      <c r="E22" s="83"/>
      <c r="F22" s="84" t="s">
        <v>30</v>
      </c>
      <c r="G22" s="84"/>
      <c r="H22" s="84"/>
      <c r="I22" s="80" t="s">
        <v>31</v>
      </c>
      <c r="J22" s="80" t="s">
        <v>32</v>
      </c>
      <c r="K22" s="80" t="s">
        <v>33</v>
      </c>
    </row>
    <row r="23" spans="1:11" s="24" customFormat="1" ht="12.6" customHeight="1">
      <c r="A23" s="87"/>
      <c r="B23" s="88"/>
      <c r="C23" s="9" t="s">
        <v>34</v>
      </c>
      <c r="D23" s="9" t="s">
        <v>32</v>
      </c>
      <c r="E23" s="9" t="s">
        <v>35</v>
      </c>
      <c r="F23" s="14" t="s">
        <v>34</v>
      </c>
      <c r="G23" s="14" t="s">
        <v>32</v>
      </c>
      <c r="H23" s="14" t="s">
        <v>35</v>
      </c>
      <c r="I23" s="80"/>
      <c r="J23" s="80"/>
      <c r="K23" s="80"/>
    </row>
    <row r="24" spans="1:11" s="24" customFormat="1" ht="89.25" customHeight="1">
      <c r="A24" s="79" t="s">
        <v>52</v>
      </c>
      <c r="B24" s="79"/>
      <c r="C24" s="23" t="s">
        <v>48</v>
      </c>
      <c r="D24" s="52" t="s">
        <v>53</v>
      </c>
      <c r="E24" s="22"/>
      <c r="F24" s="39" t="s">
        <v>48</v>
      </c>
      <c r="G24" s="129" t="s">
        <v>54</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5" t="s">
        <v>55</v>
      </c>
      <c r="B26" s="86"/>
      <c r="C26" s="83" t="s">
        <v>29</v>
      </c>
      <c r="D26" s="83"/>
      <c r="E26" s="83"/>
      <c r="F26" s="84" t="s">
        <v>30</v>
      </c>
      <c r="G26" s="84"/>
      <c r="H26" s="84"/>
      <c r="I26" s="80" t="s">
        <v>31</v>
      </c>
      <c r="J26" s="80" t="s">
        <v>32</v>
      </c>
      <c r="K26" s="80" t="s">
        <v>33</v>
      </c>
    </row>
    <row r="27" spans="1:11" s="24" customFormat="1" ht="12.6" customHeight="1">
      <c r="A27" s="87"/>
      <c r="B27" s="88"/>
      <c r="C27" s="9" t="s">
        <v>34</v>
      </c>
      <c r="D27" s="9" t="s">
        <v>32</v>
      </c>
      <c r="E27" s="9" t="s">
        <v>35</v>
      </c>
      <c r="F27" s="14" t="s">
        <v>34</v>
      </c>
      <c r="G27" s="14" t="s">
        <v>32</v>
      </c>
      <c r="H27" s="14" t="s">
        <v>35</v>
      </c>
      <c r="I27" s="80"/>
      <c r="J27" s="80"/>
      <c r="K27" s="80"/>
    </row>
    <row r="28" spans="1:11" s="24" customFormat="1" ht="66" customHeight="1">
      <c r="A28" s="79" t="s">
        <v>56</v>
      </c>
      <c r="B28" s="79"/>
      <c r="C28" s="23" t="s">
        <v>48</v>
      </c>
      <c r="D28" s="52" t="s">
        <v>57</v>
      </c>
      <c r="E28" s="39"/>
      <c r="F28" s="39" t="s">
        <v>48</v>
      </c>
      <c r="G28" s="128" t="s">
        <v>58</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4" t="s">
        <v>59</v>
      </c>
      <c r="B31" s="99"/>
      <c r="C31" s="99"/>
      <c r="D31" s="99"/>
      <c r="E31" s="99"/>
      <c r="F31" s="99"/>
      <c r="G31" s="99"/>
      <c r="H31" s="100"/>
      <c r="I31" s="19"/>
      <c r="J31" s="19"/>
      <c r="K31" s="19"/>
    </row>
    <row r="32" spans="1:11">
      <c r="A32" s="26"/>
      <c r="B32" s="26"/>
      <c r="C32" s="27"/>
      <c r="D32" s="27"/>
      <c r="E32" s="29"/>
      <c r="F32" s="29"/>
      <c r="G32" s="29"/>
      <c r="H32" s="29"/>
      <c r="I32" s="28"/>
      <c r="J32" s="28"/>
    </row>
    <row r="33" spans="1:11">
      <c r="A33" s="85" t="s">
        <v>60</v>
      </c>
      <c r="B33" s="86"/>
      <c r="C33" s="83" t="s">
        <v>29</v>
      </c>
      <c r="D33" s="83"/>
      <c r="E33" s="83"/>
      <c r="F33" s="84" t="s">
        <v>30</v>
      </c>
      <c r="G33" s="84"/>
      <c r="H33" s="84"/>
      <c r="I33" s="80" t="s">
        <v>31</v>
      </c>
      <c r="J33" s="80" t="s">
        <v>32</v>
      </c>
      <c r="K33" s="80" t="s">
        <v>33</v>
      </c>
    </row>
    <row r="34" spans="1:11">
      <c r="A34" s="87"/>
      <c r="B34" s="88"/>
      <c r="C34" s="9" t="s">
        <v>34</v>
      </c>
      <c r="D34" s="9" t="s">
        <v>32</v>
      </c>
      <c r="E34" s="9" t="s">
        <v>35</v>
      </c>
      <c r="F34" s="14" t="s">
        <v>34</v>
      </c>
      <c r="G34" s="14" t="s">
        <v>32</v>
      </c>
      <c r="H34" s="14" t="s">
        <v>35</v>
      </c>
      <c r="I34" s="80"/>
      <c r="J34" s="80"/>
      <c r="K34" s="80"/>
    </row>
    <row r="35" spans="1:11">
      <c r="A35" s="79" t="s">
        <v>61</v>
      </c>
      <c r="B35" s="79"/>
      <c r="C35" s="41"/>
      <c r="D35" s="91"/>
      <c r="E35" s="41"/>
      <c r="F35" s="41"/>
      <c r="G35" s="91"/>
      <c r="H35" s="41"/>
      <c r="I35" s="23"/>
      <c r="J35" s="102"/>
      <c r="K35" s="34"/>
    </row>
    <row r="36" spans="1:11">
      <c r="A36" s="79" t="s">
        <v>40</v>
      </c>
      <c r="B36" s="79"/>
      <c r="C36" s="41"/>
      <c r="D36" s="92"/>
      <c r="E36" s="41"/>
      <c r="F36" s="41"/>
      <c r="G36" s="92"/>
      <c r="H36" s="41"/>
      <c r="I36" s="23"/>
      <c r="J36" s="82"/>
      <c r="K36" s="34"/>
    </row>
    <row r="37" spans="1:11">
      <c r="A37" s="26"/>
      <c r="B37" s="26"/>
      <c r="C37" s="27"/>
      <c r="D37" s="27"/>
      <c r="E37" s="27"/>
      <c r="F37" s="27"/>
      <c r="G37" s="27"/>
      <c r="H37" s="28"/>
    </row>
    <row r="38" spans="1:11">
      <c r="A38" s="80" t="s">
        <v>62</v>
      </c>
      <c r="B38" s="80"/>
      <c r="C38" s="83" t="s">
        <v>29</v>
      </c>
      <c r="D38" s="83"/>
      <c r="E38" s="83"/>
      <c r="F38" s="84" t="s">
        <v>30</v>
      </c>
      <c r="G38" s="84"/>
      <c r="H38" s="84"/>
      <c r="I38" s="80" t="s">
        <v>31</v>
      </c>
      <c r="J38" s="80" t="s">
        <v>32</v>
      </c>
      <c r="K38" s="80" t="s">
        <v>33</v>
      </c>
    </row>
    <row r="39" spans="1:11">
      <c r="A39" s="80"/>
      <c r="B39" s="80"/>
      <c r="C39" s="9" t="s">
        <v>34</v>
      </c>
      <c r="D39" s="9" t="s">
        <v>32</v>
      </c>
      <c r="E39" s="9" t="s">
        <v>35</v>
      </c>
      <c r="F39" s="14" t="s">
        <v>34</v>
      </c>
      <c r="G39" s="14" t="s">
        <v>32</v>
      </c>
      <c r="H39" s="14" t="s">
        <v>35</v>
      </c>
      <c r="I39" s="80"/>
      <c r="J39" s="80"/>
      <c r="K39" s="80"/>
    </row>
    <row r="40" spans="1:11" ht="10.35" customHeight="1">
      <c r="A40" s="79" t="s">
        <v>61</v>
      </c>
      <c r="B40" s="79"/>
      <c r="C40" s="41"/>
      <c r="D40" s="110"/>
      <c r="E40" s="41"/>
      <c r="F40" s="41"/>
      <c r="G40" s="91"/>
      <c r="H40" s="41"/>
      <c r="I40" s="34"/>
      <c r="J40" s="113"/>
      <c r="K40" s="34"/>
    </row>
    <row r="41" spans="1:11" ht="10.35" customHeight="1">
      <c r="A41" s="79" t="s">
        <v>40</v>
      </c>
      <c r="B41" s="79"/>
      <c r="C41" s="41"/>
      <c r="D41" s="111"/>
      <c r="E41" s="41"/>
      <c r="F41" s="41"/>
      <c r="G41" s="92"/>
      <c r="H41" s="41"/>
      <c r="I41" s="34"/>
      <c r="J41" s="115"/>
      <c r="K41" s="34"/>
    </row>
    <row r="42" spans="1:11">
      <c r="A42" s="26"/>
      <c r="B42" s="26"/>
      <c r="C42" s="27"/>
      <c r="D42" s="27"/>
      <c r="E42" s="27"/>
      <c r="F42" s="27"/>
      <c r="G42" s="27"/>
      <c r="H42" s="28"/>
    </row>
    <row r="43" spans="1:11">
      <c r="A43" s="80" t="s">
        <v>63</v>
      </c>
      <c r="B43" s="80"/>
      <c r="C43" s="83" t="s">
        <v>29</v>
      </c>
      <c r="D43" s="83"/>
      <c r="E43" s="83"/>
      <c r="F43" s="84" t="s">
        <v>30</v>
      </c>
      <c r="G43" s="84"/>
      <c r="H43" s="84"/>
      <c r="I43" s="80" t="s">
        <v>31</v>
      </c>
      <c r="J43" s="80" t="s">
        <v>32</v>
      </c>
      <c r="K43" s="80" t="s">
        <v>33</v>
      </c>
    </row>
    <row r="44" spans="1:11">
      <c r="A44" s="80"/>
      <c r="B44" s="80"/>
      <c r="C44" s="9" t="s">
        <v>34</v>
      </c>
      <c r="D44" s="9" t="s">
        <v>32</v>
      </c>
      <c r="E44" s="9" t="s">
        <v>35</v>
      </c>
      <c r="F44" s="14" t="s">
        <v>34</v>
      </c>
      <c r="G44" s="14" t="s">
        <v>32</v>
      </c>
      <c r="H44" s="14" t="s">
        <v>35</v>
      </c>
      <c r="I44" s="80"/>
      <c r="J44" s="80"/>
      <c r="K44" s="80"/>
    </row>
    <row r="45" spans="1:11" ht="21" customHeight="1">
      <c r="A45" s="79" t="s">
        <v>64</v>
      </c>
      <c r="B45" s="79"/>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4" t="s">
        <v>65</v>
      </c>
      <c r="B47" s="99"/>
      <c r="C47" s="99"/>
      <c r="D47" s="99"/>
      <c r="E47" s="99"/>
      <c r="F47" s="99"/>
      <c r="G47" s="99"/>
      <c r="H47" s="100"/>
      <c r="I47" s="28"/>
      <c r="J47" s="28"/>
    </row>
    <row r="48" spans="1:11" ht="11.85" customHeight="1">
      <c r="A48" s="32"/>
      <c r="B48" s="32"/>
      <c r="C48" s="27"/>
      <c r="D48" s="27"/>
      <c r="E48" s="27"/>
      <c r="F48" s="27"/>
      <c r="G48" s="27"/>
      <c r="H48" s="27"/>
      <c r="I48" s="28"/>
      <c r="J48" s="28"/>
    </row>
    <row r="49" spans="1:11" ht="12.75">
      <c r="A49" s="106" t="s">
        <v>66</v>
      </c>
      <c r="B49" s="106"/>
      <c r="C49" s="106"/>
      <c r="D49" s="106"/>
      <c r="E49" s="106"/>
      <c r="F49" s="106"/>
      <c r="G49" s="106"/>
      <c r="H49" s="106"/>
      <c r="I49" s="28"/>
      <c r="J49" s="28"/>
    </row>
    <row r="50" spans="1:11">
      <c r="A50" s="80" t="s">
        <v>67</v>
      </c>
      <c r="B50" s="80"/>
      <c r="C50" s="83" t="s">
        <v>29</v>
      </c>
      <c r="D50" s="83"/>
      <c r="E50" s="83"/>
      <c r="F50" s="84" t="s">
        <v>30</v>
      </c>
      <c r="G50" s="84"/>
      <c r="H50" s="84"/>
      <c r="I50" s="80" t="s">
        <v>31</v>
      </c>
      <c r="J50" s="80" t="s">
        <v>32</v>
      </c>
      <c r="K50" s="80" t="s">
        <v>33</v>
      </c>
    </row>
    <row r="51" spans="1:11">
      <c r="A51" s="80"/>
      <c r="B51" s="80"/>
      <c r="C51" s="9" t="s">
        <v>34</v>
      </c>
      <c r="D51" s="9" t="s">
        <v>32</v>
      </c>
      <c r="E51" s="9" t="s">
        <v>35</v>
      </c>
      <c r="F51" s="14" t="s">
        <v>34</v>
      </c>
      <c r="G51" s="14" t="s">
        <v>32</v>
      </c>
      <c r="H51" s="14" t="s">
        <v>35</v>
      </c>
      <c r="I51" s="80"/>
      <c r="J51" s="80"/>
      <c r="K51" s="80"/>
    </row>
    <row r="52" spans="1:11" s="24" customFormat="1">
      <c r="A52" s="109" t="s">
        <v>68</v>
      </c>
      <c r="B52" s="79"/>
      <c r="C52" s="22" t="s">
        <v>48</v>
      </c>
      <c r="D52" s="105" t="s">
        <v>69</v>
      </c>
      <c r="E52" s="103" t="s">
        <v>70</v>
      </c>
      <c r="F52" s="22" t="s">
        <v>48</v>
      </c>
      <c r="G52" s="105"/>
      <c r="H52" s="40"/>
      <c r="I52" s="23"/>
      <c r="J52" s="113"/>
      <c r="K52" s="34"/>
    </row>
    <row r="53" spans="1:11" s="24" customFormat="1">
      <c r="A53" s="116" t="s">
        <v>71</v>
      </c>
      <c r="B53" s="109"/>
      <c r="C53" s="22" t="s">
        <v>48</v>
      </c>
      <c r="D53" s="93"/>
      <c r="E53" s="103"/>
      <c r="F53" s="22" t="s">
        <v>48</v>
      </c>
      <c r="G53" s="93"/>
      <c r="H53" s="40"/>
      <c r="I53" s="23"/>
      <c r="J53" s="114"/>
      <c r="K53" s="34"/>
    </row>
    <row r="54" spans="1:11" s="24" customFormat="1" ht="22.35" customHeight="1">
      <c r="A54" s="109" t="s">
        <v>72</v>
      </c>
      <c r="B54" s="79"/>
      <c r="C54" s="22" t="s">
        <v>48</v>
      </c>
      <c r="D54" s="93"/>
      <c r="E54" s="103"/>
      <c r="F54" s="22" t="s">
        <v>48</v>
      </c>
      <c r="G54" s="93"/>
      <c r="H54" s="40"/>
      <c r="I54" s="23"/>
      <c r="J54" s="114"/>
      <c r="K54" s="34"/>
    </row>
    <row r="55" spans="1:11" s="24" customFormat="1" ht="46.7" customHeight="1">
      <c r="A55" s="109" t="s">
        <v>73</v>
      </c>
      <c r="B55" s="79"/>
      <c r="C55" s="22" t="s">
        <v>48</v>
      </c>
      <c r="D55" s="93"/>
      <c r="E55" s="103"/>
      <c r="F55" s="22"/>
      <c r="G55" s="93"/>
      <c r="H55" s="40"/>
      <c r="I55" s="23"/>
      <c r="J55" s="114"/>
      <c r="K55" s="34"/>
    </row>
    <row r="56" spans="1:11" s="24" customFormat="1">
      <c r="A56" s="95" t="s">
        <v>74</v>
      </c>
      <c r="B56" s="96"/>
      <c r="C56" s="34" t="s">
        <v>8</v>
      </c>
      <c r="D56" s="93"/>
      <c r="E56" s="103"/>
      <c r="F56" s="34"/>
      <c r="G56" s="93"/>
      <c r="H56" s="40"/>
      <c r="I56" s="23"/>
      <c r="J56" s="114"/>
      <c r="K56" s="34"/>
    </row>
    <row r="57" spans="1:11" s="31" customFormat="1" ht="47.25" customHeight="1">
      <c r="A57" s="95" t="s">
        <v>75</v>
      </c>
      <c r="B57" s="96"/>
      <c r="C57" s="22" t="s">
        <v>8</v>
      </c>
      <c r="D57" s="93"/>
      <c r="E57" s="103"/>
      <c r="F57" s="22"/>
      <c r="G57" s="93"/>
      <c r="H57" s="40"/>
      <c r="I57" s="23"/>
      <c r="J57" s="114"/>
      <c r="K57" s="22"/>
    </row>
    <row r="58" spans="1:11" s="24" customFormat="1">
      <c r="A58" s="79" t="s">
        <v>76</v>
      </c>
      <c r="B58" s="79"/>
      <c r="C58" s="22" t="s">
        <v>48</v>
      </c>
      <c r="D58" s="93"/>
      <c r="E58" s="103"/>
      <c r="F58" s="22"/>
      <c r="G58" s="93"/>
      <c r="H58" s="40"/>
      <c r="I58" s="23"/>
      <c r="J58" s="115"/>
      <c r="K58" s="34"/>
    </row>
    <row r="59" spans="1:11" s="24" customFormat="1">
      <c r="A59" s="31"/>
      <c r="B59" s="31"/>
      <c r="C59" s="19"/>
      <c r="D59" s="19"/>
      <c r="E59" s="19"/>
      <c r="F59" s="19"/>
      <c r="G59" s="19"/>
      <c r="H59" s="27"/>
      <c r="I59" s="17"/>
      <c r="J59" s="17"/>
      <c r="K59" s="19"/>
    </row>
    <row r="60" spans="1:11" s="24" customFormat="1" ht="10.7" customHeight="1">
      <c r="A60" s="12" t="s">
        <v>77</v>
      </c>
      <c r="B60" s="123" t="str">
        <f>IF(A61="Jurídica"," Formato 5 - Parafiscales personas jurídicas","Formato 6 - Parafiscales personas naturales")</f>
        <v xml:space="preserve"> Formato 5 - Parafiscales personas jurídicas</v>
      </c>
      <c r="C60" s="83" t="s">
        <v>29</v>
      </c>
      <c r="D60" s="83"/>
      <c r="E60" s="83"/>
      <c r="F60" s="84" t="s">
        <v>30</v>
      </c>
      <c r="G60" s="84"/>
      <c r="H60" s="84"/>
      <c r="I60" s="80" t="s">
        <v>31</v>
      </c>
      <c r="J60" s="80" t="s">
        <v>32</v>
      </c>
      <c r="K60" s="80" t="s">
        <v>33</v>
      </c>
    </row>
    <row r="61" spans="1:11" s="24" customFormat="1">
      <c r="A61" s="12" t="s">
        <v>78</v>
      </c>
      <c r="B61" s="124"/>
      <c r="C61" s="9" t="s">
        <v>34</v>
      </c>
      <c r="D61" s="9" t="s">
        <v>32</v>
      </c>
      <c r="E61" s="9" t="s">
        <v>35</v>
      </c>
      <c r="F61" s="14" t="s">
        <v>34</v>
      </c>
      <c r="G61" s="14" t="s">
        <v>32</v>
      </c>
      <c r="H61" s="14" t="s">
        <v>35</v>
      </c>
      <c r="I61" s="80"/>
      <c r="J61" s="80"/>
      <c r="K61" s="80"/>
    </row>
    <row r="62" spans="1:11" s="24" customFormat="1" ht="58.5" customHeight="1">
      <c r="A62" s="116" t="s">
        <v>79</v>
      </c>
      <c r="B62" s="109"/>
      <c r="C62" s="22" t="s">
        <v>8</v>
      </c>
      <c r="D62" s="107" t="s">
        <v>80</v>
      </c>
      <c r="E62" s="77" t="s">
        <v>81</v>
      </c>
      <c r="F62" s="22" t="s">
        <v>8</v>
      </c>
      <c r="G62" s="107" t="s">
        <v>82</v>
      </c>
      <c r="H62" s="102" t="s">
        <v>81</v>
      </c>
      <c r="I62" s="23"/>
      <c r="J62" s="114"/>
      <c r="K62" s="34"/>
    </row>
    <row r="63" spans="1:11" s="24" customFormat="1" ht="58.5" customHeight="1">
      <c r="A63" s="109" t="s">
        <v>83</v>
      </c>
      <c r="B63" s="79"/>
      <c r="C63" s="22" t="s">
        <v>8</v>
      </c>
      <c r="D63" s="108"/>
      <c r="E63" s="78"/>
      <c r="F63" s="22" t="s">
        <v>8</v>
      </c>
      <c r="G63" s="108"/>
      <c r="H63" s="82"/>
      <c r="I63" s="23"/>
      <c r="J63" s="115"/>
      <c r="K63" s="34"/>
    </row>
    <row r="64" spans="1:11" s="24" customFormat="1" ht="14.25">
      <c r="A64" s="26"/>
      <c r="B64" s="26"/>
      <c r="C64" s="27"/>
      <c r="D64" s="27"/>
      <c r="E64" s="33"/>
      <c r="F64" s="19"/>
      <c r="G64" s="19"/>
      <c r="H64" s="27"/>
      <c r="I64" s="17"/>
      <c r="J64" s="17"/>
      <c r="K64" s="19"/>
    </row>
    <row r="65" spans="1:11" ht="12.75">
      <c r="A65" s="106" t="s">
        <v>84</v>
      </c>
      <c r="B65" s="106"/>
      <c r="C65" s="106"/>
      <c r="D65" s="106"/>
      <c r="E65" s="106"/>
      <c r="F65" s="106"/>
      <c r="G65" s="106"/>
      <c r="H65" s="106"/>
      <c r="I65" s="17"/>
      <c r="J65" s="17"/>
    </row>
    <row r="66" spans="1:11" ht="10.35" customHeight="1">
      <c r="A66" s="80" t="s">
        <v>67</v>
      </c>
      <c r="B66" s="80"/>
      <c r="C66" s="83" t="s">
        <v>29</v>
      </c>
      <c r="D66" s="83"/>
      <c r="E66" s="83"/>
      <c r="F66" s="84" t="s">
        <v>30</v>
      </c>
      <c r="G66" s="84"/>
      <c r="H66" s="84"/>
      <c r="I66" s="80" t="s">
        <v>31</v>
      </c>
      <c r="J66" s="80" t="s">
        <v>32</v>
      </c>
      <c r="K66" s="80" t="s">
        <v>33</v>
      </c>
    </row>
    <row r="67" spans="1:11">
      <c r="A67" s="80"/>
      <c r="B67" s="80"/>
      <c r="C67" s="9" t="s">
        <v>34</v>
      </c>
      <c r="D67" s="9" t="s">
        <v>32</v>
      </c>
      <c r="E67" s="9" t="s">
        <v>35</v>
      </c>
      <c r="F67" s="14" t="s">
        <v>34</v>
      </c>
      <c r="G67" s="14" t="s">
        <v>32</v>
      </c>
      <c r="H67" s="14" t="s">
        <v>35</v>
      </c>
      <c r="I67" s="80"/>
      <c r="J67" s="80"/>
      <c r="K67" s="80"/>
    </row>
    <row r="68" spans="1:11" s="24" customFormat="1" ht="10.35" customHeight="1">
      <c r="A68" s="109" t="s">
        <v>68</v>
      </c>
      <c r="B68" s="79"/>
      <c r="C68" s="22"/>
      <c r="D68" s="93"/>
      <c r="E68" s="112"/>
      <c r="F68" s="22"/>
      <c r="G68" s="77"/>
      <c r="H68" s="40"/>
      <c r="I68" s="23"/>
      <c r="J68" s="113"/>
      <c r="K68" s="34"/>
    </row>
    <row r="69" spans="1:11" s="24" customFormat="1" ht="10.35" customHeight="1">
      <c r="A69" s="116" t="s">
        <v>71</v>
      </c>
      <c r="B69" s="109"/>
      <c r="C69" s="22"/>
      <c r="D69" s="93"/>
      <c r="E69" s="112"/>
      <c r="F69" s="22"/>
      <c r="G69" s="94"/>
      <c r="H69" s="40"/>
      <c r="I69" s="23"/>
      <c r="J69" s="114"/>
      <c r="K69" s="34"/>
    </row>
    <row r="70" spans="1:11" s="24" customFormat="1" ht="22.7" customHeight="1">
      <c r="A70" s="109" t="s">
        <v>72</v>
      </c>
      <c r="B70" s="79"/>
      <c r="C70" s="22"/>
      <c r="D70" s="93"/>
      <c r="E70" s="112"/>
      <c r="F70" s="22"/>
      <c r="G70" s="94"/>
      <c r="H70" s="40"/>
      <c r="I70" s="23"/>
      <c r="J70" s="114"/>
      <c r="K70" s="34"/>
    </row>
    <row r="71" spans="1:11" s="24" customFormat="1" ht="44.45" customHeight="1">
      <c r="A71" s="109" t="s">
        <v>73</v>
      </c>
      <c r="B71" s="79"/>
      <c r="C71" s="22"/>
      <c r="D71" s="93"/>
      <c r="E71" s="112"/>
      <c r="F71" s="22"/>
      <c r="G71" s="94"/>
      <c r="H71" s="40"/>
      <c r="I71" s="23"/>
      <c r="J71" s="114"/>
      <c r="K71" s="34"/>
    </row>
    <row r="72" spans="1:11" s="24" customFormat="1" ht="10.35" customHeight="1">
      <c r="A72" s="95" t="s">
        <v>74</v>
      </c>
      <c r="B72" s="96"/>
      <c r="C72" s="34"/>
      <c r="D72" s="93"/>
      <c r="E72" s="112"/>
      <c r="F72" s="34"/>
      <c r="G72" s="94"/>
      <c r="H72" s="40"/>
      <c r="I72" s="23"/>
      <c r="J72" s="114"/>
      <c r="K72" s="34"/>
    </row>
    <row r="73" spans="1:11" s="31" customFormat="1" ht="36.6" customHeight="1">
      <c r="A73" s="95" t="s">
        <v>75</v>
      </c>
      <c r="B73" s="96"/>
      <c r="C73" s="22"/>
      <c r="D73" s="93"/>
      <c r="E73" s="112"/>
      <c r="F73" s="22"/>
      <c r="G73" s="94"/>
      <c r="H73" s="40"/>
      <c r="I73" s="23"/>
      <c r="J73" s="114"/>
      <c r="K73" s="22"/>
    </row>
    <row r="74" spans="1:11" s="24" customFormat="1" ht="10.7" customHeight="1">
      <c r="A74" s="79" t="s">
        <v>76</v>
      </c>
      <c r="B74" s="79"/>
      <c r="C74" s="22"/>
      <c r="D74" s="93"/>
      <c r="E74" s="112"/>
      <c r="F74" s="22"/>
      <c r="G74" s="78"/>
      <c r="H74" s="40"/>
      <c r="I74" s="23"/>
      <c r="J74" s="115"/>
      <c r="K74" s="34"/>
    </row>
    <row r="75" spans="1:11" s="24" customFormat="1">
      <c r="A75" s="31"/>
      <c r="B75" s="31"/>
      <c r="C75" s="19"/>
      <c r="D75" s="19"/>
      <c r="E75" s="19"/>
      <c r="F75" s="19"/>
      <c r="G75" s="19"/>
      <c r="H75" s="27"/>
      <c r="I75" s="17"/>
      <c r="J75" s="17"/>
      <c r="K75" s="19"/>
    </row>
    <row r="76" spans="1:11" s="24" customFormat="1" ht="10.7" customHeight="1">
      <c r="A76" s="12" t="s">
        <v>77</v>
      </c>
      <c r="B76" s="123" t="str">
        <f>IF(A77="Jurídica"," Formato 5 - Parafiscales personas jurídicas","Formato 6 - Parafiscales personas naturales")</f>
        <v xml:space="preserve"> Formato 5 - Parafiscales personas jurídicas</v>
      </c>
      <c r="C76" s="83" t="s">
        <v>29</v>
      </c>
      <c r="D76" s="83"/>
      <c r="E76" s="83"/>
      <c r="F76" s="84" t="s">
        <v>30</v>
      </c>
      <c r="G76" s="84"/>
      <c r="H76" s="84"/>
      <c r="I76" s="80" t="s">
        <v>31</v>
      </c>
      <c r="J76" s="80" t="s">
        <v>32</v>
      </c>
      <c r="K76" s="80" t="s">
        <v>33</v>
      </c>
    </row>
    <row r="77" spans="1:11" s="24" customFormat="1">
      <c r="A77" s="12" t="s">
        <v>78</v>
      </c>
      <c r="B77" s="124"/>
      <c r="C77" s="9" t="s">
        <v>34</v>
      </c>
      <c r="D77" s="9" t="s">
        <v>32</v>
      </c>
      <c r="E77" s="9" t="s">
        <v>35</v>
      </c>
      <c r="F77" s="14" t="s">
        <v>34</v>
      </c>
      <c r="G77" s="14" t="s">
        <v>32</v>
      </c>
      <c r="H77" s="14" t="s">
        <v>35</v>
      </c>
      <c r="I77" s="80"/>
      <c r="J77" s="80"/>
      <c r="K77" s="80"/>
    </row>
    <row r="78" spans="1:11" s="24" customFormat="1" ht="11.25" customHeight="1">
      <c r="A78" s="116" t="s">
        <v>79</v>
      </c>
      <c r="B78" s="109"/>
      <c r="C78" s="22"/>
      <c r="D78" s="125"/>
      <c r="E78" s="34"/>
      <c r="F78" s="22"/>
      <c r="G78" s="22"/>
      <c r="H78" s="40"/>
      <c r="I78" s="23"/>
      <c r="J78" s="114"/>
      <c r="K78" s="34"/>
    </row>
    <row r="79" spans="1:11" s="24" customFormat="1" ht="39" customHeight="1">
      <c r="A79" s="109" t="s">
        <v>83</v>
      </c>
      <c r="B79" s="79"/>
      <c r="C79" s="22"/>
      <c r="D79" s="108"/>
      <c r="E79" s="34"/>
      <c r="F79" s="22"/>
      <c r="G79" s="22"/>
      <c r="H79" s="40"/>
      <c r="I79" s="23"/>
      <c r="J79" s="115"/>
      <c r="K79" s="34"/>
    </row>
    <row r="80" spans="1:11" ht="18">
      <c r="A80" s="35"/>
      <c r="B80" s="35"/>
      <c r="C80" s="35"/>
      <c r="D80" s="35"/>
      <c r="E80" s="42"/>
      <c r="F80" s="19"/>
      <c r="G80" s="19"/>
      <c r="H80" s="29"/>
      <c r="I80" s="17"/>
      <c r="J80" s="17"/>
    </row>
    <row r="81" spans="1:11" ht="12.75">
      <c r="A81" s="106" t="s">
        <v>85</v>
      </c>
      <c r="B81" s="106"/>
      <c r="C81" s="106"/>
      <c r="D81" s="106"/>
      <c r="E81" s="106"/>
      <c r="F81" s="106"/>
      <c r="G81" s="106"/>
      <c r="H81" s="106"/>
      <c r="I81" s="17"/>
      <c r="J81" s="17"/>
    </row>
    <row r="82" spans="1:11" ht="10.35" customHeight="1">
      <c r="A82" s="80" t="s">
        <v>67</v>
      </c>
      <c r="B82" s="80"/>
      <c r="C82" s="83" t="s">
        <v>29</v>
      </c>
      <c r="D82" s="83"/>
      <c r="E82" s="83"/>
      <c r="F82" s="84" t="s">
        <v>30</v>
      </c>
      <c r="G82" s="84"/>
      <c r="H82" s="84"/>
      <c r="I82" s="80" t="s">
        <v>31</v>
      </c>
      <c r="J82" s="80" t="s">
        <v>32</v>
      </c>
      <c r="K82" s="80" t="s">
        <v>33</v>
      </c>
    </row>
    <row r="83" spans="1:11">
      <c r="A83" s="80"/>
      <c r="B83" s="80"/>
      <c r="C83" s="9" t="s">
        <v>34</v>
      </c>
      <c r="D83" s="9" t="s">
        <v>32</v>
      </c>
      <c r="E83" s="9" t="s">
        <v>35</v>
      </c>
      <c r="F83" s="14" t="s">
        <v>34</v>
      </c>
      <c r="G83" s="14" t="s">
        <v>32</v>
      </c>
      <c r="H83" s="14" t="s">
        <v>35</v>
      </c>
      <c r="I83" s="80"/>
      <c r="J83" s="80"/>
      <c r="K83" s="80"/>
    </row>
    <row r="84" spans="1:11" s="24" customFormat="1" ht="11.25" customHeight="1">
      <c r="A84" s="109" t="s">
        <v>68</v>
      </c>
      <c r="B84" s="79"/>
      <c r="C84" s="22"/>
      <c r="D84" s="93"/>
      <c r="E84" s="34"/>
      <c r="F84" s="22"/>
      <c r="G84" s="77"/>
      <c r="H84" s="40"/>
      <c r="I84" s="23"/>
      <c r="J84" s="113"/>
      <c r="K84" s="34"/>
    </row>
    <row r="85" spans="1:11" s="24" customFormat="1" ht="11.25" customHeight="1">
      <c r="A85" s="116" t="s">
        <v>71</v>
      </c>
      <c r="B85" s="109"/>
      <c r="C85" s="22"/>
      <c r="D85" s="93"/>
      <c r="E85" s="34"/>
      <c r="F85" s="22"/>
      <c r="G85" s="94"/>
      <c r="H85" s="40"/>
      <c r="I85" s="23"/>
      <c r="J85" s="114"/>
      <c r="K85" s="34"/>
    </row>
    <row r="86" spans="1:11" s="24" customFormat="1" ht="24.6" customHeight="1">
      <c r="A86" s="109" t="s">
        <v>72</v>
      </c>
      <c r="B86" s="79"/>
      <c r="C86" s="22"/>
      <c r="D86" s="93"/>
      <c r="E86" s="34"/>
      <c r="F86" s="22"/>
      <c r="G86" s="94"/>
      <c r="H86" s="40"/>
      <c r="I86" s="23"/>
      <c r="J86" s="114"/>
      <c r="K86" s="34"/>
    </row>
    <row r="87" spans="1:11" s="24" customFormat="1" ht="43.35" customHeight="1">
      <c r="A87" s="109" t="s">
        <v>73</v>
      </c>
      <c r="B87" s="79"/>
      <c r="C87" s="22"/>
      <c r="D87" s="93"/>
      <c r="E87" s="34"/>
      <c r="F87" s="22"/>
      <c r="G87" s="94"/>
      <c r="H87" s="40"/>
      <c r="I87" s="23"/>
      <c r="J87" s="114"/>
      <c r="K87" s="34"/>
    </row>
    <row r="88" spans="1:11" s="24" customFormat="1" ht="11.25" customHeight="1">
      <c r="A88" s="95" t="s">
        <v>74</v>
      </c>
      <c r="B88" s="96"/>
      <c r="C88" s="34"/>
      <c r="D88" s="93"/>
      <c r="E88" s="34"/>
      <c r="F88" s="34"/>
      <c r="G88" s="94"/>
      <c r="H88" s="40"/>
      <c r="I88" s="23"/>
      <c r="J88" s="114"/>
      <c r="K88" s="34"/>
    </row>
    <row r="89" spans="1:11" s="31" customFormat="1" ht="33.950000000000003" customHeight="1">
      <c r="A89" s="95" t="s">
        <v>75</v>
      </c>
      <c r="B89" s="96"/>
      <c r="C89" s="22"/>
      <c r="D89" s="93"/>
      <c r="E89" s="34"/>
      <c r="F89" s="22"/>
      <c r="G89" s="94"/>
      <c r="H89" s="40"/>
      <c r="I89" s="23"/>
      <c r="J89" s="114"/>
      <c r="K89" s="22"/>
    </row>
    <row r="90" spans="1:11" s="24" customFormat="1" ht="10.7" customHeight="1">
      <c r="A90" s="79" t="s">
        <v>76</v>
      </c>
      <c r="B90" s="79"/>
      <c r="C90" s="22"/>
      <c r="D90" s="93"/>
      <c r="E90" s="34"/>
      <c r="F90" s="22"/>
      <c r="G90" s="78"/>
      <c r="H90" s="40"/>
      <c r="I90" s="23"/>
      <c r="J90" s="115"/>
      <c r="K90" s="34"/>
    </row>
    <row r="91" spans="1:11" s="24" customFormat="1">
      <c r="A91" s="31"/>
      <c r="B91" s="31"/>
      <c r="C91" s="19"/>
      <c r="D91" s="19"/>
      <c r="E91" s="19"/>
      <c r="F91" s="19"/>
      <c r="G91" s="19"/>
      <c r="H91" s="27"/>
      <c r="I91" s="17"/>
      <c r="J91" s="17"/>
      <c r="K91" s="19"/>
    </row>
    <row r="92" spans="1:11" s="24" customFormat="1" ht="10.7" customHeight="1">
      <c r="A92" s="12" t="s">
        <v>77</v>
      </c>
      <c r="B92" s="123" t="str">
        <f>IF(A93="Jurídica"," Formato 5 - Parafiscales personas jurídicas","Formato 6 - Parafiscales personas naturales")</f>
        <v xml:space="preserve"> Formato 5 - Parafiscales personas jurídicas</v>
      </c>
      <c r="C92" s="83" t="s">
        <v>29</v>
      </c>
      <c r="D92" s="83"/>
      <c r="E92" s="83"/>
      <c r="F92" s="84" t="s">
        <v>30</v>
      </c>
      <c r="G92" s="84"/>
      <c r="H92" s="84"/>
      <c r="I92" s="80" t="s">
        <v>31</v>
      </c>
      <c r="J92" s="80" t="s">
        <v>32</v>
      </c>
      <c r="K92" s="80" t="s">
        <v>33</v>
      </c>
    </row>
    <row r="93" spans="1:11" s="24" customFormat="1">
      <c r="A93" s="12" t="s">
        <v>78</v>
      </c>
      <c r="B93" s="124"/>
      <c r="C93" s="9" t="s">
        <v>34</v>
      </c>
      <c r="D93" s="9" t="s">
        <v>32</v>
      </c>
      <c r="E93" s="9" t="s">
        <v>35</v>
      </c>
      <c r="F93" s="14" t="s">
        <v>34</v>
      </c>
      <c r="G93" s="14" t="s">
        <v>32</v>
      </c>
      <c r="H93" s="14" t="s">
        <v>35</v>
      </c>
      <c r="I93" s="80"/>
      <c r="J93" s="80"/>
      <c r="K93" s="80"/>
    </row>
    <row r="94" spans="1:11" s="24" customFormat="1" ht="11.25" customHeight="1">
      <c r="A94" s="116" t="s">
        <v>79</v>
      </c>
      <c r="B94" s="109"/>
      <c r="C94" s="22"/>
      <c r="D94" s="125"/>
      <c r="E94" s="34"/>
      <c r="F94" s="22"/>
      <c r="G94" s="22"/>
      <c r="H94" s="40"/>
      <c r="I94" s="23"/>
      <c r="J94" s="114"/>
      <c r="K94" s="34"/>
    </row>
    <row r="95" spans="1:11" s="24" customFormat="1" ht="39.6" customHeight="1">
      <c r="A95" s="109" t="s">
        <v>83</v>
      </c>
      <c r="B95" s="79"/>
      <c r="C95" s="22"/>
      <c r="D95" s="108"/>
      <c r="E95" s="34"/>
      <c r="F95" s="22"/>
      <c r="G95" s="22"/>
      <c r="H95" s="40"/>
      <c r="I95" s="23"/>
      <c r="J95" s="115"/>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0" t="s">
        <v>86</v>
      </c>
      <c r="B98" s="121"/>
      <c r="C98" s="121"/>
      <c r="D98" s="121"/>
      <c r="E98" s="121"/>
      <c r="F98" s="121"/>
      <c r="G98" s="121"/>
      <c r="H98" s="122"/>
      <c r="I98" s="28"/>
      <c r="J98" s="19"/>
      <c r="K98" s="19"/>
    </row>
    <row r="99" spans="1:11" s="24" customFormat="1" ht="14.25">
      <c r="A99" s="26"/>
      <c r="B99" s="26"/>
      <c r="C99" s="27"/>
      <c r="D99" s="33"/>
      <c r="E99" s="27"/>
      <c r="F99" s="27"/>
      <c r="G99" s="33"/>
      <c r="H99" s="28"/>
      <c r="I99" s="28"/>
      <c r="J99" s="19"/>
      <c r="K99" s="19"/>
    </row>
    <row r="100" spans="1:11" s="24" customFormat="1">
      <c r="A100" s="80" t="s">
        <v>87</v>
      </c>
      <c r="B100" s="80"/>
      <c r="C100" s="83" t="s">
        <v>29</v>
      </c>
      <c r="D100" s="83"/>
      <c r="E100" s="83"/>
      <c r="F100" s="84" t="s">
        <v>30</v>
      </c>
      <c r="G100" s="84"/>
      <c r="H100" s="84"/>
      <c r="I100" s="80" t="s">
        <v>31</v>
      </c>
      <c r="J100" s="80" t="s">
        <v>32</v>
      </c>
      <c r="K100" s="80" t="s">
        <v>33</v>
      </c>
    </row>
    <row r="101" spans="1:11" s="24" customFormat="1">
      <c r="A101" s="80"/>
      <c r="B101" s="80"/>
      <c r="C101" s="9" t="s">
        <v>34</v>
      </c>
      <c r="D101" s="9" t="s">
        <v>32</v>
      </c>
      <c r="E101" s="9" t="s">
        <v>35</v>
      </c>
      <c r="F101" s="14" t="s">
        <v>34</v>
      </c>
      <c r="G101" s="14" t="s">
        <v>32</v>
      </c>
      <c r="H101" s="14" t="s">
        <v>35</v>
      </c>
      <c r="I101" s="80"/>
      <c r="J101" s="80"/>
      <c r="K101" s="80"/>
    </row>
    <row r="102" spans="1:11" s="24" customFormat="1" ht="150" customHeight="1">
      <c r="A102" s="79" t="s">
        <v>88</v>
      </c>
      <c r="B102" s="79"/>
      <c r="C102" s="22" t="s">
        <v>8</v>
      </c>
      <c r="D102" s="52" t="s">
        <v>89</v>
      </c>
      <c r="E102" s="54" t="s">
        <v>90</v>
      </c>
      <c r="F102" s="22" t="s">
        <v>8</v>
      </c>
      <c r="G102" s="130" t="s">
        <v>91</v>
      </c>
      <c r="H102" s="54" t="s">
        <v>90</v>
      </c>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20" t="s">
        <v>92</v>
      </c>
      <c r="B104" s="121"/>
      <c r="C104" s="121"/>
      <c r="D104" s="121"/>
      <c r="E104" s="121"/>
      <c r="F104" s="121"/>
      <c r="G104" s="121"/>
      <c r="H104" s="122"/>
      <c r="I104" s="28"/>
      <c r="J104" s="28"/>
      <c r="K104" s="19"/>
    </row>
    <row r="105" spans="1:11">
      <c r="A105" s="26"/>
      <c r="B105" s="26"/>
      <c r="C105" s="29"/>
      <c r="D105" s="29"/>
      <c r="E105" s="29"/>
      <c r="F105" s="29"/>
      <c r="G105" s="29"/>
      <c r="H105" s="29"/>
      <c r="I105" s="28"/>
      <c r="J105" s="28"/>
    </row>
    <row r="106" spans="1:11">
      <c r="A106" s="80" t="s">
        <v>93</v>
      </c>
      <c r="B106" s="80"/>
      <c r="C106" s="83" t="s">
        <v>29</v>
      </c>
      <c r="D106" s="83"/>
      <c r="E106" s="118" t="s">
        <v>30</v>
      </c>
      <c r="F106" s="119"/>
    </row>
    <row r="107" spans="1:11">
      <c r="A107" s="80"/>
      <c r="B107" s="80"/>
      <c r="C107" s="9" t="s">
        <v>94</v>
      </c>
      <c r="D107" s="9" t="s">
        <v>33</v>
      </c>
      <c r="E107" s="14" t="s">
        <v>94</v>
      </c>
      <c r="F107" s="14" t="s">
        <v>95</v>
      </c>
    </row>
    <row r="108" spans="1:11" ht="53.25" customHeight="1">
      <c r="A108" s="79" t="s">
        <v>96</v>
      </c>
      <c r="B108" s="79"/>
      <c r="C108" s="22" t="s">
        <v>8</v>
      </c>
      <c r="D108" s="55"/>
      <c r="E108" s="22" t="s">
        <v>8</v>
      </c>
      <c r="F108" s="23"/>
      <c r="G108" s="28"/>
    </row>
    <row r="109" spans="1:11" ht="26.1" customHeight="1">
      <c r="A109" s="79" t="s">
        <v>97</v>
      </c>
      <c r="B109" s="79"/>
      <c r="C109" s="22" t="s">
        <v>8</v>
      </c>
      <c r="D109" s="38"/>
      <c r="E109" s="22" t="s">
        <v>8</v>
      </c>
      <c r="F109" s="39"/>
      <c r="G109" s="30"/>
    </row>
    <row r="110" spans="1:11" ht="26.1" customHeight="1">
      <c r="A110" s="79" t="s">
        <v>98</v>
      </c>
      <c r="B110" s="79"/>
      <c r="C110" s="22" t="s">
        <v>8</v>
      </c>
      <c r="D110" s="38"/>
      <c r="E110" s="22" t="s">
        <v>8</v>
      </c>
      <c r="F110" s="39"/>
      <c r="G110" s="30"/>
    </row>
    <row r="111" spans="1:11" ht="47.1" customHeight="1">
      <c r="A111" s="79" t="s">
        <v>99</v>
      </c>
      <c r="B111" s="79"/>
      <c r="C111" s="22" t="s">
        <v>8</v>
      </c>
      <c r="D111" s="38"/>
      <c r="E111" s="22" t="s">
        <v>8</v>
      </c>
      <c r="F111" s="39"/>
      <c r="G111" s="30"/>
    </row>
    <row r="112" spans="1:11" ht="54.95" customHeight="1">
      <c r="A112" s="117" t="s">
        <v>100</v>
      </c>
      <c r="B112" s="117"/>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20" t="s">
        <v>101</v>
      </c>
      <c r="B115" s="121"/>
      <c r="C115" s="121"/>
      <c r="D115" s="121"/>
      <c r="E115" s="121"/>
      <c r="F115" s="121"/>
      <c r="G115" s="121"/>
      <c r="H115" s="122"/>
      <c r="I115" s="28"/>
    </row>
    <row r="116" spans="1:11" ht="14.25">
      <c r="A116" s="26"/>
      <c r="B116" s="26"/>
      <c r="C116" s="27"/>
      <c r="D116" s="33"/>
      <c r="E116" s="27"/>
      <c r="F116" s="27"/>
      <c r="G116" s="33"/>
      <c r="H116" s="28"/>
      <c r="I116" s="28"/>
    </row>
    <row r="117" spans="1:11">
      <c r="A117" s="80" t="s">
        <v>87</v>
      </c>
      <c r="B117" s="80"/>
      <c r="C117" s="83" t="s">
        <v>29</v>
      </c>
      <c r="D117" s="83"/>
      <c r="E117" s="83"/>
      <c r="F117" s="84" t="s">
        <v>30</v>
      </c>
      <c r="G117" s="84"/>
      <c r="H117" s="84"/>
      <c r="I117" s="80" t="s">
        <v>31</v>
      </c>
      <c r="J117" s="80" t="s">
        <v>32</v>
      </c>
      <c r="K117" s="80" t="s">
        <v>33</v>
      </c>
    </row>
    <row r="118" spans="1:11">
      <c r="A118" s="80"/>
      <c r="B118" s="80"/>
      <c r="C118" s="9" t="s">
        <v>34</v>
      </c>
      <c r="D118" s="9" t="s">
        <v>32</v>
      </c>
      <c r="E118" s="9" t="s">
        <v>35</v>
      </c>
      <c r="F118" s="14" t="s">
        <v>34</v>
      </c>
      <c r="G118" s="14" t="s">
        <v>32</v>
      </c>
      <c r="H118" s="14" t="s">
        <v>35</v>
      </c>
      <c r="I118" s="80"/>
      <c r="J118" s="80"/>
      <c r="K118" s="80"/>
    </row>
    <row r="119" spans="1:11" ht="78.75" customHeight="1">
      <c r="A119" s="79" t="s">
        <v>102</v>
      </c>
      <c r="B119" s="79"/>
      <c r="C119" s="22" t="s">
        <v>48</v>
      </c>
      <c r="D119" s="53" t="s">
        <v>103</v>
      </c>
      <c r="E119" s="22"/>
      <c r="F119" s="22" t="s">
        <v>48</v>
      </c>
      <c r="G119" s="131" t="s">
        <v>104</v>
      </c>
      <c r="H119" s="23"/>
      <c r="I119" s="22"/>
      <c r="J119" s="34"/>
      <c r="K119" s="34"/>
    </row>
  </sheetData>
  <mergeCells count="196">
    <mergeCell ref="H10:H11"/>
    <mergeCell ref="H15:H16"/>
    <mergeCell ref="H62:H6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4" r:id="rId1"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3.CAMARA%20DE%20COMERCIO%201%20DE%20DICIEMBRE%202023%20(1).pdf?csf=1&amp;web=1&amp;e=wqXAmk" xr:uid="{A2B50218-5C1A-45E9-B8D4-32E2FED1AB55}"/>
    <hyperlink ref="D28" r:id="rId2"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9.CEDULA%20REPRESENTANTE%20LEGAL%20DARVINSON%20CAMACHO.pdf?csf=1&amp;web=1&amp;e=myzmyp" xr:uid="{45B66123-A2F2-4824-B635-E47CE56A9593}"/>
    <hyperlink ref="D52" r:id="rId3"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3.CAMARA%20DE%20COMERCIO%201%20DE%20DICIEMBRE%202023%20(1).pdf?csf=1&amp;web=1&amp;e=sdzv3T" xr:uid="{9CB9E7C6-C715-4DC7-A4BC-D7D31F668B9E}"/>
    <hyperlink ref="D102" r:id="rId4"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5.%20Compa%C3%B1ia%20MAYFER%20SAS?csf=1&amp;web=1&amp;e=1YfkQS" xr:uid="{916A1C3B-7CA1-41CD-BC08-E7358F25AD6A}"/>
    <hyperlink ref="G10:G11" r:id="rId5"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2.%20Formato%201-%20Aceptaci%C3%B3n%20de%20la%20invitaci%C3%B3n%20logo.pdf?csf=1&amp;web=1&amp;e=OmtFQ2" xr:uid="{EC33C053-EF0C-4E4E-B25B-C28EAFD6FDAF}"/>
    <hyperlink ref="G15:G16" r:id="rId6"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2.%20Formato%201-%20Aceptaci%C3%B3n%20de%20la%20invitaci%C3%B3n%20logo.pdf?csf=1&amp;web=1&amp;e=OmtFQ2" xr:uid="{8527777D-BD23-48BB-B38D-4998C4D430F2}"/>
    <hyperlink ref="G20" r:id="rId7"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2.%20Modelo%202%20Certificaci%C3%B3n%20tama%C3%B1o%20empresarial%20personas%20jur%C3%ADdicas%20(2)%20(2).pdf?csf=1&amp;web=1&amp;e=0Y7fR1" xr:uid="{BD1DE80D-243F-4E5B-9A08-53E25C39C4A0}"/>
    <hyperlink ref="G24" r:id="rId8"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3.CAMARA%20DE%20COMERCIO%201%20DE%20DICIEMBRE%202023%20(1).pdf?csf=1&amp;web=1&amp;e=Wasy2h" xr:uid="{0588CD84-2FBD-4EB8-A411-24E2CB5A15F2}"/>
    <hyperlink ref="G28" r:id="rId9"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9.CEDULA%20REPRESENTANTE%20LEGAL%20DARVINSON%20CAMACHO.pdf?csf=1&amp;web=1&amp;e=ZYePab" xr:uid="{DBD3D5B8-9E9F-45EA-BEAB-78FE62EB0438}"/>
    <hyperlink ref="G102" r:id="rId10"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5.%20Compa%C3%B1ia%20MAYFER%20SAS?csf=1&amp;web=1&amp;e=71jo9i" xr:uid="{19CA20B4-CFBC-42B2-BE0D-27668CE06A84}"/>
    <hyperlink ref="G119" r:id="rId11" display="https://cceficiente.sharepoint.com/:x:/r/cce/Documentos%20compartidos/SNG%201/003.%20INSTRUMENTOS%20DE%20AGREGACI%C3%93N%20DE%20DEMANDA/2023/001.%20M%C3%ADnimas%20Cuant%C3%ADas%20-%20MiPymes/Cat%C3%A1logo%20Materiales%20de%20Construcci%C3%B3n%20y%20Ferreter%C3%ADa/007.%20Cronograma%20No.%205/001.%20Aceptacion%20Invitacion%20005/005.%20Compa%C3%B1ia%20MAYFER%20SAS/001.%20Formato%207%20-%20Precios%20del%20Cat%C3%A1logo.%20M.xlsx?d=w26dd2b88b9e146c38b908e120f344a1e&amp;csf=1&amp;web=1&amp;e=2iqga4" xr:uid="{56BAE7B7-3ACD-41A4-A740-71087A65D87E}"/>
  </hyperlinks>
  <pageMargins left="0.7" right="0.7" top="0.75" bottom="0.75" header="0.3" footer="0.3"/>
  <pageSetup paperSize="9" orientation="portrait" r:id="rId1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63053386-ECC2-4136-A3EE-B9A5B6CA825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William Javier Ruiz Salas</cp:lastModifiedBy>
  <cp:revision/>
  <dcterms:created xsi:type="dcterms:W3CDTF">2019-08-08T19:05:05Z</dcterms:created>
  <dcterms:modified xsi:type="dcterms:W3CDTF">2023-12-14T21:39:27Z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