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z.vasquez\Downloads\"/>
    </mc:Choice>
  </mc:AlternateContent>
  <xr:revisionPtr revIDLastSave="0" documentId="13_ncr:1_{10AC451D-5CE2-409B-8596-8AFDB7D94BC3}" xr6:coauthVersionLast="47" xr6:coauthVersionMax="47" xr10:uidLastSave="{00000000-0000-0000-0000-000000000000}"/>
  <bookViews>
    <workbookView xWindow="-120" yWindow="-120" windowWidth="21840" windowHeight="13140" xr2:uid="{B4C55180-2432-48CB-9DA6-900E4C7FCAD7}"/>
  </bookViews>
  <sheets>
    <sheet name="PG de Transparencia" sheetId="1" r:id="rId1"/>
    <sheet name="Control de Ajustes " sheetId="4" r:id="rId2"/>
    <sheet name="Control de cambios FM" sheetId="5" r:id="rId3"/>
  </sheets>
  <externalReferences>
    <externalReference r:id="rId4"/>
  </externalReferences>
  <definedNames>
    <definedName name="_xlnm._FilterDatabase" localSheetId="0" hidden="1">'PG de Transparencia'!$A$6:$I$56</definedName>
    <definedName name="APLICACIÓN">'[1]Listas Nuevas'!$R$2:$R$4</definedName>
    <definedName name="CID">'[1]Listas Nuevas'!$AM$3:$AM$9</definedName>
    <definedName name="Contexto_Externo">'[1]Listas Nuevas'!$A$2:$A$7</definedName>
    <definedName name="Contexto_Interno">'[1]Listas Nuevas'!$B$2:$B$7</definedName>
    <definedName name="Contexto_Proceso">'[1]Listas Nuevas'!$C$2:$C$8</definedName>
    <definedName name="EJECUCIÓN">'[1]Listas Nuevas'!$T$2:$T$4</definedName>
    <definedName name="FRECUENCIA">'[1]Listas Nuevas'!$L$2:$L$6</definedName>
    <definedName name="PROCESO">'[1]Listas Nuevas'!$AR$3:$AR$20</definedName>
    <definedName name="Riesgo_de_Corrupción">'[1]Listas Nuevas'!$H$10:$J$10</definedName>
    <definedName name="Riesgo_General">'[1]Listas Nuevas'!$F$11:$J$11</definedName>
    <definedName name="TIPO_CONTROL">'[1]Listas Nuevas'!$P$2:$P$3</definedName>
    <definedName name="TIPO_RIESGO">'[1]Listas Nuevas'!#REF!</definedName>
    <definedName name="TIPOLOGÍA">'[1]Listas Nuevas'!$E$2:$E$11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<sst xmlns="http://schemas.openxmlformats.org/spreadsheetml/2006/main" count="346" uniqueCount="224">
  <si>
    <t>ID</t>
  </si>
  <si>
    <t>ACTIVIDAD</t>
  </si>
  <si>
    <t>TIPO DE RECURSO</t>
  </si>
  <si>
    <t>META O PRODUCTO</t>
  </si>
  <si>
    <t>UNIDAD DE MEDIDA</t>
  </si>
  <si>
    <t>INDICADOR</t>
  </si>
  <si>
    <t>DEPENDENCIA RESPONSABLE</t>
  </si>
  <si>
    <t>FECHA INICIO</t>
  </si>
  <si>
    <t>FECHA FIN</t>
  </si>
  <si>
    <t>TIPO DE SOLICITUD</t>
  </si>
  <si>
    <t>ÁREA RESPONSABLE</t>
  </si>
  <si>
    <t>FECHA DE INICIO</t>
  </si>
  <si>
    <t xml:space="preserve">FECHA DE FIN </t>
  </si>
  <si>
    <t xml:space="preserve">DESCRIPCIÓN DEL AJUSTE </t>
  </si>
  <si>
    <t>CARTA DE JUSTIFICACIÓN</t>
  </si>
  <si>
    <t>OBSERVACIONES SEGUNDA LINEA DE DEFENSA</t>
  </si>
  <si>
    <t>ITEM</t>
  </si>
  <si>
    <t>MES/AÑO</t>
  </si>
  <si>
    <t>CONSEC</t>
  </si>
  <si>
    <t>Alaración</t>
  </si>
  <si>
    <t>Subdirección de Negocios</t>
  </si>
  <si>
    <t>PAAC 2021 V.1.</t>
  </si>
  <si>
    <t>COMP 1</t>
  </si>
  <si>
    <t>Subdirección de Gestión Contractual</t>
  </si>
  <si>
    <t>Prorroga</t>
  </si>
  <si>
    <t>COMP 2</t>
  </si>
  <si>
    <t>Subdirección de IDT</t>
  </si>
  <si>
    <t>Modificación</t>
  </si>
  <si>
    <t>COMP 3</t>
  </si>
  <si>
    <t>Subdirección de EMAE</t>
  </si>
  <si>
    <t>COMP 4</t>
  </si>
  <si>
    <t>Secretaría General</t>
  </si>
  <si>
    <t>COMP 5</t>
  </si>
  <si>
    <t>Comunicaciones Dirección General</t>
  </si>
  <si>
    <t>COMP 6</t>
  </si>
  <si>
    <t>Dirección General</t>
  </si>
  <si>
    <r>
      <t xml:space="preserve">FECHA DE SOLICITUD
</t>
    </r>
    <r>
      <rPr>
        <sz val="8"/>
        <color theme="0"/>
        <rFont val="Geomanist Bold"/>
        <family val="3"/>
      </rPr>
      <t>DD/MM/AAAA</t>
    </r>
  </si>
  <si>
    <t>FECHA</t>
  </si>
  <si>
    <t>VERSION</t>
  </si>
  <si>
    <t>AJUSTADO POR</t>
  </si>
  <si>
    <t>REVISADO POR</t>
  </si>
  <si>
    <t xml:space="preserve">OBSERVACIONES </t>
  </si>
  <si>
    <t>Karina Blanco
Asesor Experto con Funciones de Planeación</t>
  </si>
  <si>
    <t>Creación del documento</t>
  </si>
  <si>
    <t>Actualización de logos al formato</t>
  </si>
  <si>
    <t xml:space="preserve">Componente 2: Redes Institucionales y Canales de Denuncia </t>
  </si>
  <si>
    <t>Componente 3: Legalidad e Integridad</t>
  </si>
  <si>
    <t xml:space="preserve">Componente 4:  Iniciativas Adicionales </t>
  </si>
  <si>
    <t xml:space="preserve">Componente 6: Transparencia y Acceso a la Información  </t>
  </si>
  <si>
    <t xml:space="preserve">Componente 5: Participación Ciudadana y Rendición de Cuentas </t>
  </si>
  <si>
    <t xml:space="preserve">Componente 7: Estado Abierto  </t>
  </si>
  <si>
    <t xml:space="preserve">Componente 1: Gestión Integral del Riesgo de Corrupción </t>
  </si>
  <si>
    <t>FECHA DE VERSIÓN PROGRAMA DE TRANSPARENCIA</t>
  </si>
  <si>
    <t>VERSIÓN VIGENTE PROGRAMA DE TRANSPARENCIA</t>
  </si>
  <si>
    <r>
      <t xml:space="preserve">PROGRAMA DE TRANSPARENCIA Y ÉTICA EN EL SECTOR PÚBLICO 2023
</t>
    </r>
    <r>
      <rPr>
        <sz val="11"/>
        <color theme="1"/>
        <rFont val="Geomanist Light"/>
        <family val="3"/>
      </rPr>
      <t xml:space="preserve">Código </t>
    </r>
    <r>
      <rPr>
        <sz val="11"/>
        <color rgb="FFFF0000"/>
        <rFont val="Geomanist Light"/>
        <family val="3"/>
      </rPr>
      <t>CCE-DES-PG-01</t>
    </r>
    <r>
      <rPr>
        <sz val="11"/>
        <color theme="1"/>
        <rFont val="Geomanist Light"/>
        <family val="3"/>
      </rPr>
      <t xml:space="preserve">
Versión 05 del 14 de diciembre de 2022</t>
    </r>
    <r>
      <rPr>
        <sz val="11"/>
        <color theme="1"/>
        <rFont val="Geomanist Bold"/>
        <family val="3"/>
      </rPr>
      <t xml:space="preserve">
</t>
    </r>
  </si>
  <si>
    <r>
      <t xml:space="preserve">CONTROL DE SOLICITUD DE MODIFICACIONES - AJUSTES Y CAMBIO DEL PROGRAMA DE TRANSPARENCIA Y ÉTICA EN EL SECTOR PÚBLICO 2023
</t>
    </r>
    <r>
      <rPr>
        <sz val="11"/>
        <color theme="1"/>
        <rFont val="Geomanist Light"/>
        <family val="3"/>
      </rPr>
      <t xml:space="preserve">Código </t>
    </r>
    <r>
      <rPr>
        <sz val="11"/>
        <color rgb="FFFF0000"/>
        <rFont val="Geomanist Light"/>
        <family val="3"/>
      </rPr>
      <t>CCE-DES-PG-01</t>
    </r>
    <r>
      <rPr>
        <sz val="11"/>
        <color theme="1"/>
        <rFont val="Geomanist Light"/>
        <family val="3"/>
      </rPr>
      <t xml:space="preserve">
Versión 05 del 14 de diciembre de 2022</t>
    </r>
    <r>
      <rPr>
        <sz val="11"/>
        <color theme="1"/>
        <rFont val="Geomanist Bold"/>
        <family val="3"/>
      </rPr>
      <t xml:space="preserve">
</t>
    </r>
  </si>
  <si>
    <r>
      <rPr>
        <b/>
        <sz val="11"/>
        <color theme="2" tint="-0.749992370372631"/>
        <rFont val="Geomanist Bold"/>
        <family val="3"/>
      </rPr>
      <t xml:space="preserve">CONTROL DE CAMBIOS DEL FORMATO
PROGRAMA DE TRANSPARENCIA Y ÉTICA EN EL SECTOR PÚBLICO 
</t>
    </r>
    <r>
      <rPr>
        <sz val="9"/>
        <color theme="2" tint="-0.749992370372631"/>
        <rFont val="Geomanist Light"/>
        <family val="3"/>
      </rPr>
      <t>Código CCE-DES-PG-01
Versión 05 del 14 de diciembre de 2022</t>
    </r>
  </si>
  <si>
    <t xml:space="preserve">Claudia Taboada
Asesora Experta con Funciones de Planeación </t>
  </si>
  <si>
    <t>Karina Blanco
Asesora Experta con Funciones de Planeación</t>
  </si>
  <si>
    <t xml:space="preserve">Liz Vásquez
Analista de Planeación
Alejandro Garzón 
Contratista de Planeación   </t>
  </si>
  <si>
    <t xml:space="preserve">Actualización del formato- Cambió de Plan Programa de Transparecia  </t>
  </si>
  <si>
    <t>Tiempo
Humano</t>
  </si>
  <si>
    <t xml:space="preserve">Tiempo Humano </t>
  </si>
  <si>
    <t>Recursos tecnologicos y humanos</t>
  </si>
  <si>
    <t>Promover la semana de atención al ciudadano en el marco del código de integridad de la entidad.</t>
  </si>
  <si>
    <t>Actividad de Talento Humano</t>
  </si>
  <si>
    <t xml:space="preserve">Secretaría General 
Talento Humano 
</t>
  </si>
  <si>
    <t>Realizar capacitaciones orientadas a brindar herramientas a los participes del sistema de compra pública relacionadas con Análisis de datos, seguimiento a instrumentos contractuales o implementación del Modelo de Abastecimiento Estratégico, con el fin de promover la eficiencia y transparencia en la compra pública.</t>
  </si>
  <si>
    <t xml:space="preserve"> Capacitaciones en el  análisis de datos, seguimiento a instrumentos contractuales o implementación del Modelo de Abastecimiento Estratégico.</t>
  </si>
  <si>
    <t>Capacitacion</t>
  </si>
  <si>
    <t>Subdirección de Estudios de Mercado y Abastecimiento Estratégico</t>
  </si>
  <si>
    <t>Documentos Tipo</t>
  </si>
  <si>
    <t>Diseñar y ejecutar una campaña para sensibilizar a los grupos de interés en el uso del SECOP II</t>
  </si>
  <si>
    <t>Diseñar y ejecutar una campaña para sensibilizar a los grupos de interés en el uso de la Tienda Virtual del Estado Colombiano</t>
  </si>
  <si>
    <t>Tiempo Humano y Tecnológico</t>
  </si>
  <si>
    <t>Informe</t>
  </si>
  <si>
    <t>En cumplimiento del capitulo III Decreto 1081 de 2015 Diseñar Infografía que oriente al ciudadano en la solicitud y respuesta a solicitudes de información pública y otras directrices</t>
  </si>
  <si>
    <t xml:space="preserve">Infografía, Destacado y Medios </t>
  </si>
  <si>
    <t>Tiempo
Humano
tecnológico, presupuestal</t>
  </si>
  <si>
    <t xml:space="preserve">
Secretaría General - Atención al Ciudadano
</t>
  </si>
  <si>
    <t xml:space="preserve">Informe </t>
  </si>
  <si>
    <t>Realizar autodiagnóstico de la Política de Integridad del Modelo Integrado de Planeación y Gestión - MIPG</t>
  </si>
  <si>
    <t>Realizar plan de acción de la Política de Integridad del Modelo Integrado de Planeación y Gestión - MIPG</t>
  </si>
  <si>
    <t xml:space="preserve">Formato autodiagnostico </t>
  </si>
  <si>
    <t>Formato Plan de acción</t>
  </si>
  <si>
    <t>(1) Plan de acción sobre la política de integridad para la vigencia 2023</t>
  </si>
  <si>
    <t>Autodiagnostico politica de integridad diligenciado</t>
  </si>
  <si>
    <t>(1) Autodiagnostico politica de integridad diligenciado</t>
  </si>
  <si>
    <t>Plan de acción sobre la política de integridad</t>
  </si>
  <si>
    <t xml:space="preserve">Documento </t>
  </si>
  <si>
    <t>(1) Informe publicado en página web</t>
  </si>
  <si>
    <t xml:space="preserve">Autodiagnostico  Política de participación ciudadana en la gestión pública </t>
  </si>
  <si>
    <t xml:space="preserve">(1) Autodiagnostico  Política de participación ciudadana en la gestión pública </t>
  </si>
  <si>
    <t>Autodiagnostico  Estrategia de Rendición de cuentas</t>
  </si>
  <si>
    <t>(1) Autodiagnostico  Estrategia de Rendición de Cuentas</t>
  </si>
  <si>
    <t>Planeación Dirección General</t>
  </si>
  <si>
    <t>Tiempo
Humano y Técnicos</t>
  </si>
  <si>
    <t>Documento</t>
  </si>
  <si>
    <t>Plan Estratégico articipación Ciudadana vigencia 2023</t>
  </si>
  <si>
    <t>(1) Plan estratégico aprobado y publicado en página web</t>
  </si>
  <si>
    <t>Tiempo 
Humano</t>
  </si>
  <si>
    <t>Documento de caracterización de usuarios actualizado</t>
  </si>
  <si>
    <t>Documento Presentado y publicado</t>
  </si>
  <si>
    <t>Un (1) Documento de caracterización de usuarios 2022</t>
  </si>
  <si>
    <t xml:space="preserve">Actualizar  el informe de las necesidades de información de los grupos de valor con base en una nueva encuesta. </t>
  </si>
  <si>
    <t>Informe necesidades o temas de interes de los grupos de valor actualizado</t>
  </si>
  <si>
    <t>Un (1) Informe necesidades o temas de interes de los grupos de valor actualizado</t>
  </si>
  <si>
    <t xml:space="preserve">Talento
Humano </t>
  </si>
  <si>
    <t>2 Documentos (Política y Manual  Metodológico)</t>
  </si>
  <si>
    <t>Revisar y actualizar los planes de tratamiento asociados a los riesgos de corrupción</t>
  </si>
  <si>
    <t>Consolidado de Tratamientos Riesgos de Corrupción</t>
  </si>
  <si>
    <t xml:space="preserve">Plan de tratamiento de Riesgos </t>
  </si>
  <si>
    <t xml:space="preserve"> Desarrollar capacitaciones de gestión de riesgos dirigido alos funcionarios de la Agencia</t>
  </si>
  <si>
    <t>Capacitación  sobre el Sistema de Administración de Riesgos- SAR</t>
  </si>
  <si>
    <t>Realizar monitoreo de los riesgos y controles en los Subcomités de Riesgos</t>
  </si>
  <si>
    <t>Reporte de seguimiento, revisión, verificación del estado de los riesgos y controles en la 1ra Línea de Defensa</t>
  </si>
  <si>
    <t>Acta de subcomités de control interno</t>
  </si>
  <si>
    <t>Acta de subcomites internos de control interno de cada area que evidencie el seguimiento de los riesgos de cada subdirección.</t>
  </si>
  <si>
    <t>Evaluar la efectividad de los controles existentes para los riesgos de corrupción</t>
  </si>
  <si>
    <t>Evaluación de Controles existentes</t>
  </si>
  <si>
    <t>Controles de la Matriz de Riesgos</t>
  </si>
  <si>
    <t>Informe de Controles</t>
  </si>
  <si>
    <t>Registro
 publicado</t>
  </si>
  <si>
    <t xml:space="preserve">Subdirección de Información y Desarrollo Tecnológico </t>
  </si>
  <si>
    <t>Promover la pluralidad de oferentes y la transparencia en la contratación.</t>
  </si>
  <si>
    <t>Tiempo Humano</t>
  </si>
  <si>
    <t>Sumatoria del documento tipo estructurado en nueva modalidad o sector.</t>
  </si>
  <si>
    <t xml:space="preserve">(1) capacitación que promueva la cultura de la transparencia </t>
  </si>
  <si>
    <t>Diseñar una estrategia de prevención y gestión de conflicto de intereses, código de integridad y disciplinarios</t>
  </si>
  <si>
    <t xml:space="preserve">Estrategia definida </t>
  </si>
  <si>
    <t>En el marco del código de integridad promover iniciativas que involucren a los trabajadores de la Agencia Nacional de Contratación Pública Colombia Compra Eficiente con los principios de la atención y servicio al ciudadano de la entidad descritos en la estrategia de atención al ciudadano.</t>
  </si>
  <si>
    <t xml:space="preserve">Infografia y piezas graficas </t>
  </si>
  <si>
    <t>Informe de gestión del Plan estratégico de Participación ciudadana vigencia 2023</t>
  </si>
  <si>
    <t xml:space="preserve">Actualizar documento de caracterización de usuarios y grupos de valor </t>
  </si>
  <si>
    <t>Elaborar y publicar un informe que cuantifique el número de solicitudes recibidas, trasladadas, el tiempo de respuesta y la información denegada.</t>
  </si>
  <si>
    <t>Un informe de solicitud de acceso a la información
que contenga  los temas recurrentes que solicitan  los grupos de valor</t>
  </si>
  <si>
    <t>Actualizar la Política y Metodología del Sistema de Administración de Riesgos -SAR</t>
  </si>
  <si>
    <t>Política y Metodología de Riesgos aprobada por el Comité Insittucional de Coordinación de Control Interno - CICCI</t>
  </si>
  <si>
    <t>Acta del Comité Insittucional de Coordinación de Control Interno-CICCI</t>
  </si>
  <si>
    <t>Capacitación en el Plan Iinstitucional de Capacitación</t>
  </si>
  <si>
    <t>Infografia publicada en la web y difundida en redes sociales con información para presentar denuncias por hechos de corrupción o comportamientos que  vulneren el desempeño de servidores públicos y 
contratistas de la Agencia Nacional de Contratación Pública- Colombia Compra Eficiente</t>
  </si>
  <si>
    <t xml:space="preserve">Plan institucional de capacitación acorde al decreto 612/2018 con la inclusión de actividades que promuevan la cultura de transparencia en los trabajores de la Agencia Nacional de Contratación Pública Colombia Compra Eficiente -ANCPCCE
</t>
  </si>
  <si>
    <t>Plan institucional de capacitación  con actividades que promuevan la culttura de la transparencia en los trabajadores de la Agencia Nacional de Contratación Pública Colombia Compra Eficiente -ANCPCCE</t>
  </si>
  <si>
    <t>(1) estrategia  de prevención y gestión de conflicto de intereses, código de integridad y disciplinarios</t>
  </si>
  <si>
    <t>Estructurar 1  documento tipo nuevo en la modalidad y sector seleccionado y aprobado por la dirección general.</t>
  </si>
  <si>
    <t>Realizar autodiagnóstico de la Política de participación ciudadana en la gestión pública - del Modelo Integrado de Planeación y Gestión - MIPG</t>
  </si>
  <si>
    <t>Realizar autodiagnóstico de la estratégia de Rendición de Cuentas - Formulario Manual Unico de Rendición de Cuentas</t>
  </si>
  <si>
    <t>Publicar en formato  de hoja de cálculo el  registro de activos
 de información</t>
  </si>
  <si>
    <t>Informe de acceso a la información - Peticiones, Quejas, Reclasmos, Sugerencias, Denuncias PQRSD</t>
  </si>
  <si>
    <t xml:space="preserve">Generar una campaña de apropiación y cultura de gestión de riesgo a través de elementos comunicacionales. </t>
  </si>
  <si>
    <t xml:space="preserve">Tiempo
Humano </t>
  </si>
  <si>
    <t>Una campaña de comunicaciones interna de gestión de riesgos. Un elemento comunicacional por trimestre.</t>
  </si>
  <si>
    <t>4 elementos comunicacionales difundidos por los canales de comunicación interna.</t>
  </si>
  <si>
    <t xml:space="preserve">4 elementos comunicacionales de sensibilización, monitoreo y administración de riesgos difundidos por los canales de comunicación interna en los meses febrero, mayo, agosto y noviembre </t>
  </si>
  <si>
    <t>Comunicaciones - Dirección General</t>
  </si>
  <si>
    <t>Formular el Plan Estratégico de Participación Ciudadana  y rendición de cuentas vigencia 2023</t>
  </si>
  <si>
    <t>4 elementos comunicacionales publicados en redes sociales de la ANCP - CCE -</t>
  </si>
  <si>
    <t>Elementos comunicacionales.</t>
  </si>
  <si>
    <t>Divulgar información sobre la gestión, logros y resultados institucionales de la ANCP-CCE-</t>
  </si>
  <si>
    <t>Video
 de logros y metas alcanzadas</t>
  </si>
  <si>
    <t xml:space="preserve"> 1 elemento comunicacional publicado.</t>
  </si>
  <si>
    <t xml:space="preserve">Un (1) Video </t>
  </si>
  <si>
    <t>Desarrollar instrumentos de uso organizacional / plantillas que permitan la estandarización de imagen y marca institucional</t>
  </si>
  <si>
    <t>Formatos Tipo / Plantillas.</t>
  </si>
  <si>
    <t xml:space="preserve"> Desarrollar y divulgar plantillas para uso interno respetando los lineamientos del manual de imagen.
Plantillas para presentaciones
Plantilla para informes
Plantilla para boletines informativos</t>
  </si>
  <si>
    <t>Definir y publicar espacios de diálogo virtuales de la entidad identificando metodología, temática y grupos de valor invitados por espacio orientado a ciudadanos</t>
  </si>
  <si>
    <t>Publicar agenda con espacios de dialogo planeados en ejercicios de participación</t>
  </si>
  <si>
    <t>Agenda de eventos 2023.</t>
  </si>
  <si>
    <t>Programación de agenda institucional con espacios de dialogo: Foros, Cursos, Congresos, Mesas de Gobierno.</t>
  </si>
  <si>
    <t xml:space="preserve">Administrar la matriz de requerimientos legales de la sección de transparencia de la página web de la entidad. </t>
  </si>
  <si>
    <t>Desarrollo del autodiagnóstico de la política de Transparencia y acceso a la información Pública.</t>
  </si>
  <si>
    <t>Tiempo
Humano
tecnológico.</t>
  </si>
  <si>
    <t>Autodiagnóstico de la  política de Transparencia y acceso a la información Pública diligenciado ( observaciones a las actividades de gestión y plan de acción para el fortalecimiento de las actividades de gestión con baja calificación).</t>
  </si>
  <si>
    <t>Autodiagnóstico de la  política de Transparencia y acceso a la información Pública.</t>
  </si>
  <si>
    <t xml:space="preserve">Promover en la pagina web de la entidad y redes sociales  el uso del canal de denuncia relacionada con  hechos de corrupción implementado por la Agencia Nacional de Contratación Pública- Colombia Compra Eficiente  
</t>
  </si>
  <si>
    <t xml:space="preserve">
Secretaría General - Atención al Ciudadano / Planeación Dirección General
</t>
  </si>
  <si>
    <t>Evaluar Plan Estrategico de Participacion Ciudadana y rendición de cuentas de la vigencia 2023</t>
  </si>
  <si>
    <t>Fortalecer los canales de peticiones de capacitaciones sobre Acuerdos Marco de Precios, Decreto 310 de 2021 y Tienda Virtual del Estado Colombiano</t>
  </si>
  <si>
    <t>Tiempo, tecnologico y humano</t>
  </si>
  <si>
    <t>Creación de formulario para solicitud de capacitaciones</t>
  </si>
  <si>
    <t>Sensibilizar a los grupos de interés en Acuerdos Marco de Precio.</t>
  </si>
  <si>
    <t>Piezas publicitarias sobre Acuerdos Marcos de Precios</t>
  </si>
  <si>
    <t>piezas de  comunicación</t>
  </si>
  <si>
    <t>Subdirección de negocios</t>
  </si>
  <si>
    <t xml:space="preserve">(1) Infografía publicada en la web de la Agencia y difusión en redes sociales </t>
  </si>
  <si>
    <t xml:space="preserve">Secretaría General 
Talento Humano
</t>
  </si>
  <si>
    <t>(1) Plan de tratamientos actualizado</t>
  </si>
  <si>
    <t>(1) Presentación de la Capacitación</t>
  </si>
  <si>
    <t>Evaluación Interna a los trabajadores de la entidad en cuanto a los principios de la atención al ciudadano.</t>
  </si>
  <si>
    <t>(4) elementos comunicacionales</t>
  </si>
  <si>
    <t xml:space="preserve"> (1) formulario creado para solicitud de capacitaciones</t>
  </si>
  <si>
    <t xml:space="preserve"> (3) Piezas publicitarias en relatorias</t>
  </si>
  <si>
    <t>Formulario</t>
  </si>
  <si>
    <t xml:space="preserve">Realizar estrategia de comunicaciones  que incluya varios canales de difusión de la estrategia de rendición de cuentas. </t>
  </si>
  <si>
    <t>Documento con la estrategia de comunicaciones sobre la rendición de cuentas 2023</t>
  </si>
  <si>
    <t>Un (1) documento con la estrategia de comunicaciones de rendición de cuentas 2023</t>
  </si>
  <si>
    <t>Desarrollar y divulgar el manual de imagen, marca y medios digitales de la entidad.</t>
  </si>
  <si>
    <t>Matriz de reporte al cumplimiento del Indice de Transparencia y Acceso a la Información- ITA administrada y monitoreada.</t>
  </si>
  <si>
    <t>Matriz Cumplimiento Indice de Transparencia y Acceso a la Información- ITA.</t>
  </si>
  <si>
    <t>(1) Matriz diligenciada con seguimiento.</t>
  </si>
  <si>
    <t>(1) Autodiagnóstico de la  política de Transparencia y acceso a la información Pública.</t>
  </si>
  <si>
    <t>(1)  Infografía publicada en la web de la Agencia.</t>
  </si>
  <si>
    <t>elementos comunicacionales publicados.</t>
  </si>
  <si>
    <t>Registro de inventario  de activos de la 
información incluido  el índice de información 
clasificada y reservada.</t>
  </si>
  <si>
    <t>(1) publicación en  página web de  inventario de activos
 de información que  contenga el índice  de información 
reservada según el modelo de seguridad del MinTIC</t>
  </si>
  <si>
    <t>Un informe o documento de resultado de las sinergias.</t>
  </si>
  <si>
    <t>Realizar ciclos de formación  sincrónicos o asincrónico (virtual o presencial) del Modelo de Abastecimiento Estratégico dirigido a las entidades estatales identificadas, con el fin de formar en prácticas de abastecimiento estratégico a equipos interdisciplinarios vinculados a la estructuración  de procesos de compra pública</t>
  </si>
  <si>
    <t xml:space="preserve"> Ciclos de formación</t>
  </si>
  <si>
    <t xml:space="preserve">Informes finales  de cierre de ciclos de formación </t>
  </si>
  <si>
    <t>Cuatro (4) Ciclos de Formación</t>
  </si>
  <si>
    <t>Diez (10) Capacitaciones sobre el análisis de datos, seguimiento a instrumentos contractuales o implementación del Modelo de Abastecimiento Estratégico.</t>
  </si>
  <si>
    <t xml:space="preserve">Desarrollar herramientas para la ciudadanía que fomenten la transparencia y el acceso a la información. </t>
  </si>
  <si>
    <t>Herramienta o visualización interactiva con el uso de datos de las plataformas electrónicas de compra pública</t>
  </si>
  <si>
    <t>Herramienta con uso de datos del SECOP y/o TVEC</t>
  </si>
  <si>
    <t xml:space="preserve">Dos (2) Visualización de una herramienta desarrollada publicada en la página web de la entidad </t>
  </si>
  <si>
    <t>Dar a conocer el trabajo realizado por el Observatorio Oficial de Contratación Estatal, principalmente en materia de implementación de documentos tipo, además de otras actividades</t>
  </si>
  <si>
    <t>Informes para dar a conocer el trabajo realizado por el Observatorio</t>
  </si>
  <si>
    <t>informes de gestión</t>
  </si>
  <si>
    <t>Realizar un informe descriptivo de las formaciones realizadas para la generación de capacidades para el uso y apropiación de la información proveniente del SECOP</t>
  </si>
  <si>
    <t>Un informe con los resultados descriptivos de las formaciones</t>
  </si>
  <si>
    <t>Un informe final</t>
  </si>
  <si>
    <t>Dos (2) presentaciones de avance de gestión publicadas en la página web</t>
  </si>
  <si>
    <t>(1) Un informe final</t>
  </si>
  <si>
    <t>Realizar sinergias con los diferentes grupos de valor de la Agencia con propósito de mejorar, la calidad, acceso y uso de los datos del sistema de compras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</si>
</sst>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sz val="11"/>
      <color theme="1"/>
      <name val="Geomanist Bold"/>
      <family val="3"/>
    </font>
    <font>
      <sz val="11"/>
      <color theme="1"/>
      <name val="Geomanist Light"/>
      <family val="3"/>
    </font>
    <font>
      <b/>
      <sz val="10"/>
      <color theme="0"/>
      <name val="Arial Nova"/>
      <family val="2"/>
    </font>
    <font>
      <sz val="11"/>
      <color theme="8" tint="-0.499984740745262"/>
      <name val="Geomanist Medium"/>
    </font>
    <font>
      <sz val="8"/>
      <name val="Calibri"/>
      <family val="2"/>
      <scheme val="minor"/>
    </font>
    <font>
      <sz val="10"/>
      <name val="Arial"/>
      <family val="2"/>
    </font>
    <font>
      <sz val="48"/>
      <color theme="2" tint="-0.249977111117893"/>
      <name val="Geomanist Bold"/>
      <family val="3"/>
    </font>
    <font>
      <sz val="10"/>
      <color theme="1"/>
      <name val="Arial Nova"/>
      <family val="2"/>
    </font>
    <font>
      <sz val="9"/>
      <color theme="1"/>
      <name val="Arial Nova"/>
      <family val="2"/>
    </font>
    <font>
      <sz val="10"/>
      <color theme="0"/>
      <name val="Geomanist Book"/>
      <family val="3"/>
    </font>
    <font>
      <sz val="10"/>
      <color theme="0"/>
      <name val="Geomanist Bold"/>
      <family val="3"/>
    </font>
    <font>
      <sz val="8"/>
      <color theme="0"/>
      <name val="Geomanist Bold"/>
      <family val="3"/>
    </font>
    <font>
      <sz val="10"/>
      <color rgb="FF002060"/>
      <name val="Geomanist Bold"/>
      <family val="3"/>
    </font>
    <font>
      <b/>
      <sz val="9"/>
      <color theme="2" tint="-0.749992370372631"/>
      <name val="Arial Nova"/>
      <family val="2"/>
    </font>
    <font>
      <sz val="11"/>
      <color theme="1"/>
      <name val="Arial Nova"/>
      <family val="2"/>
    </font>
    <font>
      <sz val="9"/>
      <color theme="2" tint="-0.749992370372631"/>
      <name val="Geomanist Light"/>
      <family val="3"/>
    </font>
    <font>
      <b/>
      <sz val="11"/>
      <color theme="2" tint="-0.749992370372631"/>
      <name val="Geomanist Bold"/>
      <family val="3"/>
    </font>
    <font>
      <sz val="9"/>
      <color theme="1"/>
      <name val="Geomanist Light"/>
      <family val="3"/>
    </font>
    <font>
      <sz val="11"/>
      <color rgb="FFFF0000"/>
      <name val="Geomanist Light"/>
      <family val="3"/>
    </font>
    <font>
      <sz val="11"/>
      <color theme="1"/>
      <name val="Geomanist Bold"/>
      <family val="3"/>
    </font>
    <font>
      <sz val="10"/>
      <color rgb="FF002060"/>
      <name val="Geomanist Bold"/>
      <family val="3"/>
    </font>
    <font>
      <sz val="9"/>
      <color theme="1"/>
      <name val="Geomanist Light"/>
      <family val="3"/>
    </font>
    <font>
      <sz val="11"/>
      <name val="Calibri"/>
      <family val="2"/>
      <scheme val="minor"/>
    </font>
    <font>
      <sz val="10"/>
      <color theme="2" tint="-0.749992370372631"/>
      <name val="Futura medium"/>
    </font>
    <font>
      <sz val="11"/>
      <color theme="4"/>
      <name val="Futura medium"/>
    </font>
    <font>
      <b/>
      <sz val="12"/>
      <color theme="4"/>
      <name val="Futura medium"/>
    </font>
    <font>
      <b/>
      <sz val="18"/>
      <color theme="0"/>
      <name val="Futura medium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84">
    <xf numFmtId="0" fontId="0" fillId="0" borderId="0" xfId="0"/>
    <xf numFmtId="0" fontId="4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8" fillId="0" borderId="0" xfId="0" applyFont="1"/>
    <xf numFmtId="0" fontId="8" fillId="0" borderId="5" xfId="0" applyFont="1" applyBorder="1" applyAlignment="1">
      <alignment wrapText="1"/>
    </xf>
    <xf numFmtId="0" fontId="3" fillId="2" borderId="5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14" fontId="8" fillId="3" borderId="11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14" fontId="3" fillId="2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4" xfId="0" applyFont="1" applyBorder="1"/>
    <xf numFmtId="0" fontId="8" fillId="0" borderId="6" xfId="0" applyFont="1" applyBorder="1"/>
    <xf numFmtId="14" fontId="8" fillId="0" borderId="6" xfId="0" applyNumberFormat="1" applyFont="1" applyBorder="1"/>
    <xf numFmtId="0" fontId="8" fillId="0" borderId="6" xfId="0" applyFont="1" applyBorder="1" applyAlignment="1">
      <alignment wrapText="1"/>
    </xf>
    <xf numFmtId="0" fontId="8" fillId="0" borderId="6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4" fontId="3" fillId="2" borderId="17" xfId="0" applyNumberFormat="1" applyFont="1" applyFill="1" applyBorder="1" applyAlignment="1">
      <alignment horizontal="center" vertical="center"/>
    </xf>
    <xf numFmtId="0" fontId="8" fillId="0" borderId="13" xfId="0" applyFont="1" applyBorder="1"/>
    <xf numFmtId="0" fontId="8" fillId="0" borderId="5" xfId="0" applyFont="1" applyBorder="1"/>
    <xf numFmtId="14" fontId="8" fillId="0" borderId="5" xfId="0" applyNumberFormat="1" applyFont="1" applyBorder="1"/>
    <xf numFmtId="0" fontId="8" fillId="0" borderId="5" xfId="0" applyFont="1" applyBorder="1" applyAlignment="1">
      <alignment horizontal="center" vertical="center"/>
    </xf>
    <xf numFmtId="14" fontId="3" fillId="2" borderId="14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8" fillId="0" borderId="10" xfId="0" applyFont="1" applyBorder="1"/>
    <xf numFmtId="0" fontId="8" fillId="0" borderId="11" xfId="0" applyFont="1" applyBorder="1"/>
    <xf numFmtId="0" fontId="8" fillId="0" borderId="11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5" fillId="0" borderId="0" xfId="0" applyFont="1"/>
    <xf numFmtId="0" fontId="15" fillId="0" borderId="13" xfId="0" applyFont="1" applyBorder="1"/>
    <xf numFmtId="0" fontId="15" fillId="0" borderId="5" xfId="0" applyFont="1" applyBorder="1"/>
    <xf numFmtId="0" fontId="15" fillId="0" borderId="14" xfId="0" applyFont="1" applyBorder="1"/>
    <xf numFmtId="0" fontId="15" fillId="0" borderId="10" xfId="0" applyFont="1" applyBorder="1"/>
    <xf numFmtId="0" fontId="15" fillId="0" borderId="11" xfId="0" applyFont="1" applyBorder="1"/>
    <xf numFmtId="0" fontId="15" fillId="0" borderId="12" xfId="0" applyFont="1" applyBorder="1"/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5" xfId="0" applyFont="1" applyBorder="1"/>
    <xf numFmtId="0" fontId="18" fillId="0" borderId="14" xfId="0" applyFont="1" applyBorder="1"/>
    <xf numFmtId="0" fontId="18" fillId="0" borderId="13" xfId="0" applyFont="1" applyBorder="1"/>
    <xf numFmtId="14" fontId="18" fillId="0" borderId="13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0" fillId="0" borderId="18" xfId="0" applyFont="1" applyBorder="1" applyAlignment="1">
      <alignment horizontal="left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0" fillId="0" borderId="0" xfId="0" applyFill="1"/>
    <xf numFmtId="0" fontId="23" fillId="0" borderId="0" xfId="0" applyFont="1" applyFill="1"/>
    <xf numFmtId="14" fontId="24" fillId="0" borderId="15" xfId="0" applyNumberFormat="1" applyFont="1" applyBorder="1" applyAlignment="1">
      <alignment horizontal="center" vertical="center" wrapText="1"/>
    </xf>
    <xf numFmtId="14" fontId="24" fillId="0" borderId="16" xfId="0" applyNumberFormat="1" applyFont="1" applyBorder="1" applyAlignment="1">
      <alignment horizontal="center" vertical="center" wrapText="1"/>
    </xf>
    <xf numFmtId="14" fontId="24" fillId="0" borderId="5" xfId="0" applyNumberFormat="1" applyFont="1" applyBorder="1" applyAlignment="1">
      <alignment horizontal="center" vertical="center" wrapText="1"/>
    </xf>
    <xf numFmtId="14" fontId="24" fillId="4" borderId="16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vertical="center" wrapText="1"/>
    </xf>
    <xf numFmtId="14" fontId="24" fillId="4" borderId="14" xfId="0" applyNumberFormat="1" applyFont="1" applyFill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 vertical="center" wrapText="1"/>
    </xf>
    <xf numFmtId="14" fontId="24" fillId="4" borderId="12" xfId="0" applyNumberFormat="1" applyFont="1" applyFill="1" applyBorder="1" applyAlignment="1">
      <alignment horizontal="center" vertical="center" wrapText="1"/>
    </xf>
    <xf numFmtId="14" fontId="25" fillId="0" borderId="15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7" fillId="2" borderId="20" xfId="0" applyFont="1" applyFill="1" applyBorder="1" applyAlignment="1">
      <alignment horizontal="center" vertical="center"/>
    </xf>
    <xf numFmtId="0" fontId="27" fillId="2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wrapText="1"/>
    </xf>
  </cellXfs>
  <cellStyles count="2">
    <cellStyle name="Normal" xfId="0" builtinId="0"/>
    <cellStyle name="Normal 2 2" xfId="1" xr:uid="{C6CB0CE6-6BD5-43AC-A3B4-0F96D74FC9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1362075</xdr:colOff>
      <xdr:row>2</xdr:row>
      <xdr:rowOff>171450</xdr:rowOff>
    </xdr:from>
    <xdr:to>
      <xdr:col>7</xdr:col>
      <xdr:colOff>989462</xdr:colOff>
      <xdr:row>3</xdr:row>
      <xdr:rowOff>762110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1CF80BD-47E7-BFD9-B4F0-383EEFB1A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34575" y="552450"/>
          <a:ext cx="1600423" cy="79068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3</xdr:row>
      <xdr:rowOff>561975</xdr:rowOff>
    </xdr:from>
    <xdr:to>
      <xdr:col>1</xdr:col>
      <xdr:colOff>1619540</xdr:colOff>
      <xdr:row>3</xdr:row>
      <xdr:rowOff>762028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193EB0D-DDD5-60A5-FC8B-26C8776FCE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" y="1133475"/>
          <a:ext cx="2076740" cy="2000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625475</xdr:rowOff>
    </xdr:from>
    <xdr:to>
      <xdr:col>5</xdr:col>
      <xdr:colOff>254289</xdr:colOff>
      <xdr:row>0</xdr:row>
      <xdr:rowOff>749307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0426096-5281-471C-9BEF-1B93F3C80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25475"/>
          <a:ext cx="5610514" cy="127007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10</xdr:col>
      <xdr:colOff>257398</xdr:colOff>
      <xdr:row>1</xdr:row>
      <xdr:rowOff>110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B4FFA21-43A5-4EAF-86F3-3531F8AD84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39200" y="0"/>
          <a:ext cx="1600423" cy="7906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1495425</xdr:colOff>
      <xdr:row>0</xdr:row>
      <xdr:rowOff>19050</xdr:rowOff>
    </xdr:from>
    <xdr:to>
      <xdr:col>4</xdr:col>
      <xdr:colOff>952723</xdr:colOff>
      <xdr:row>0</xdr:row>
      <xdr:rowOff>809735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3CAC359-E8C4-4068-9F64-B5EFF2FB1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1475" y="19050"/>
          <a:ext cx="1600423" cy="7906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carolina.olivera/OneDrive%20-%20Colombia%20Compra%20Eficiente/Planeaci&#243;n/PAAC/PAAC%202020/Versiones%20del%20PAAC/PAAC%202020-%20Mapa%20de%20Riesgos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E-DES-FM-10"/>
      <sheetName val="PAAC 2020 V.P"/>
      <sheetName val="Riesgos Corrup Política vigente"/>
      <sheetName val="Riesgos de Corrup en actualizac"/>
      <sheetName val="Control de Cambios (2)"/>
      <sheetName val="CONTEXTO PROCESO"/>
      <sheetName val="Listas Nuevas"/>
      <sheetName val="MATRIZ DE CALIFICACIÓ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13614-B4CC-4868-B978-F59421C586C1}">
  <dimension ref="A3:I56"/>
  <sheetViews>
    <sheetView tabSelected="1" topLeftCell="B4" zoomScale="77" zoomScaleNormal="77" workbookViewId="0">
      <pane ySplit="3" topLeftCell="A36" activePane="bottomLeft" state="frozen"/>
      <selection activeCell="A4" sqref="A4"/>
      <selection pane="bottomLeft" activeCell="B8" sqref="B8"/>
    </sheetView>
  </sheetViews>
  <sheetFormatPr baseColWidth="10" defaultRowHeight="15"/>
  <cols>
    <col min="1" max="1" width="8" customWidth="1"/>
    <col min="2" max="2" width="76.85546875" customWidth="1"/>
    <col min="3" max="3" width="21.42578125" customWidth="1"/>
    <col min="4" max="4" width="58.85546875" customWidth="1"/>
    <col min="5" max="5" width="29.28515625" customWidth="1"/>
    <col min="6" max="6" width="54.5703125" customWidth="1"/>
    <col min="7" max="7" width="29.5703125" customWidth="1"/>
    <col min="8" max="9" width="21.42578125" customWidth="1"/>
  </cols>
  <sheetData>
    <row r="3" spans="1:9" ht="15.75" thickBot="1"/>
    <row r="4" spans="1:9" ht="63" customHeight="1" thickBot="1">
      <c r="A4" s="83" t="s">
        <v>54</v>
      </c>
      <c r="B4" s="54"/>
      <c r="C4" s="54"/>
      <c r="D4" s="54"/>
      <c r="E4" s="54"/>
      <c r="F4" s="54"/>
      <c r="G4" s="52"/>
      <c r="H4" s="52"/>
      <c r="I4" s="53"/>
    </row>
    <row r="5" spans="1:9" ht="39" customHeight="1">
      <c r="A5" s="49">
        <v>1</v>
      </c>
      <c r="B5" s="81" t="s">
        <v>51</v>
      </c>
      <c r="C5" s="81"/>
      <c r="D5" s="81"/>
      <c r="E5" s="81"/>
      <c r="F5" s="81"/>
      <c r="G5" s="81"/>
      <c r="H5" s="81"/>
      <c r="I5" s="82"/>
    </row>
    <row r="6" spans="1:9" s="79" customFormat="1" ht="29.25" thickBot="1">
      <c r="A6" s="79" t="s">
        <v>0</v>
      </c>
      <c r="B6" s="79" t="s">
        <v>1</v>
      </c>
      <c r="C6" s="79" t="s">
        <v>2</v>
      </c>
      <c r="D6" s="79" t="s">
        <v>3</v>
      </c>
      <c r="E6" s="79" t="s">
        <v>4</v>
      </c>
      <c r="F6" s="79" t="s">
        <v>5</v>
      </c>
      <c r="G6" s="79" t="s">
        <v>6</v>
      </c>
      <c r="H6" s="79" t="s">
        <v>7</v>
      </c>
      <c r="I6" s="79" t="s">
        <v>8</v>
      </c>
    </row>
    <row r="7" spans="1:9" ht="57.75" customHeight="1" thickBot="1">
      <c r="A7" s="80">
        <v>1</v>
      </c>
      <c r="B7" s="71" t="s">
        <v>136</v>
      </c>
      <c r="C7" s="71" t="s">
        <v>107</v>
      </c>
      <c r="D7" s="71" t="s">
        <v>137</v>
      </c>
      <c r="E7" s="71" t="s">
        <v>138</v>
      </c>
      <c r="F7" s="71" t="s">
        <v>108</v>
      </c>
      <c r="G7" s="71" t="s">
        <v>95</v>
      </c>
      <c r="H7" s="71">
        <v>44958</v>
      </c>
      <c r="I7" s="72">
        <v>45107</v>
      </c>
    </row>
    <row r="8" spans="1:9" ht="36" customHeight="1" thickBot="1">
      <c r="A8" s="80">
        <v>2</v>
      </c>
      <c r="B8" s="71" t="s">
        <v>109</v>
      </c>
      <c r="C8" s="71" t="s">
        <v>107</v>
      </c>
      <c r="D8" s="71" t="s">
        <v>110</v>
      </c>
      <c r="E8" s="71" t="s">
        <v>111</v>
      </c>
      <c r="F8" s="71" t="s">
        <v>186</v>
      </c>
      <c r="G8" s="71" t="s">
        <v>95</v>
      </c>
      <c r="H8" s="73">
        <v>45108</v>
      </c>
      <c r="I8" s="74">
        <v>45291</v>
      </c>
    </row>
    <row r="9" spans="1:9" ht="37.5" customHeight="1" thickBot="1">
      <c r="A9" s="80">
        <v>3</v>
      </c>
      <c r="B9" s="71" t="s">
        <v>112</v>
      </c>
      <c r="C9" s="71" t="s">
        <v>107</v>
      </c>
      <c r="D9" s="71" t="s">
        <v>113</v>
      </c>
      <c r="E9" s="71" t="s">
        <v>139</v>
      </c>
      <c r="F9" s="71" t="s">
        <v>187</v>
      </c>
      <c r="G9" s="71" t="s">
        <v>95</v>
      </c>
      <c r="H9" s="73">
        <v>44958</v>
      </c>
      <c r="I9" s="75">
        <v>45291</v>
      </c>
    </row>
    <row r="10" spans="1:9" ht="61.5" customHeight="1" thickBot="1">
      <c r="A10" s="80">
        <v>4</v>
      </c>
      <c r="B10" s="71" t="s">
        <v>114</v>
      </c>
      <c r="C10" s="71" t="s">
        <v>107</v>
      </c>
      <c r="D10" s="71" t="s">
        <v>115</v>
      </c>
      <c r="E10" s="71" t="s">
        <v>116</v>
      </c>
      <c r="F10" s="71" t="s">
        <v>117</v>
      </c>
      <c r="G10" s="71" t="s">
        <v>95</v>
      </c>
      <c r="H10" s="73">
        <v>44986</v>
      </c>
      <c r="I10" s="76">
        <v>45291</v>
      </c>
    </row>
    <row r="11" spans="1:9" ht="47.25" customHeight="1" thickBot="1">
      <c r="A11" s="80">
        <v>5</v>
      </c>
      <c r="B11" s="71" t="s">
        <v>149</v>
      </c>
      <c r="C11" s="71" t="s">
        <v>150</v>
      </c>
      <c r="D11" s="71" t="s">
        <v>151</v>
      </c>
      <c r="E11" s="71" t="s">
        <v>152</v>
      </c>
      <c r="F11" s="71" t="s">
        <v>153</v>
      </c>
      <c r="G11" s="71" t="s">
        <v>154</v>
      </c>
      <c r="H11" s="73">
        <v>44958</v>
      </c>
      <c r="I11" s="75">
        <v>45260</v>
      </c>
    </row>
    <row r="12" spans="1:9" ht="56.25" customHeight="1" thickBot="1">
      <c r="A12" s="80">
        <v>6</v>
      </c>
      <c r="B12" s="71" t="s">
        <v>118</v>
      </c>
      <c r="C12" s="71" t="s">
        <v>107</v>
      </c>
      <c r="D12" s="71" t="s">
        <v>119</v>
      </c>
      <c r="E12" s="71" t="s">
        <v>120</v>
      </c>
      <c r="F12" s="71" t="s">
        <v>121</v>
      </c>
      <c r="G12" s="71" t="s">
        <v>95</v>
      </c>
      <c r="H12" s="77">
        <v>44986</v>
      </c>
      <c r="I12" s="78">
        <v>45199</v>
      </c>
    </row>
    <row r="13" spans="1:9" ht="41.1" customHeight="1">
      <c r="A13" s="2">
        <v>2</v>
      </c>
      <c r="B13" s="81" t="s">
        <v>45</v>
      </c>
      <c r="C13" s="81"/>
      <c r="D13" s="81"/>
      <c r="E13" s="81"/>
      <c r="F13" s="81"/>
      <c r="G13" s="81"/>
      <c r="H13" s="81"/>
      <c r="I13" s="82"/>
    </row>
    <row r="14" spans="1:9" s="79" customFormat="1" ht="29.25" thickBot="1">
      <c r="A14" s="79" t="s">
        <v>0</v>
      </c>
      <c r="B14" s="79" t="s">
        <v>1</v>
      </c>
      <c r="C14" s="79" t="s">
        <v>2</v>
      </c>
      <c r="D14" s="79" t="s">
        <v>3</v>
      </c>
      <c r="E14" s="79" t="s">
        <v>4</v>
      </c>
      <c r="F14" s="79" t="s">
        <v>5</v>
      </c>
      <c r="G14" s="79" t="s">
        <v>6</v>
      </c>
      <c r="H14" s="79" t="s">
        <v>7</v>
      </c>
      <c r="I14" s="79" t="s">
        <v>8</v>
      </c>
    </row>
    <row r="15" spans="1:9" ht="57" customHeight="1" thickBot="1">
      <c r="A15" s="80">
        <v>7</v>
      </c>
      <c r="B15" s="71" t="s">
        <v>223</v>
      </c>
      <c r="C15" s="71" t="s">
        <v>63</v>
      </c>
      <c r="D15" s="71" t="s">
        <v>205</v>
      </c>
      <c r="E15" s="71" t="s">
        <v>205</v>
      </c>
      <c r="F15" s="71" t="s">
        <v>205</v>
      </c>
      <c r="G15" s="71" t="s">
        <v>70</v>
      </c>
      <c r="H15" s="71">
        <v>44942</v>
      </c>
      <c r="I15" s="71">
        <v>45291</v>
      </c>
    </row>
    <row r="16" spans="1:9" s="70" customFormat="1" ht="89.25" customHeight="1" thickBot="1">
      <c r="A16" s="80">
        <v>8</v>
      </c>
      <c r="B16" s="71" t="s">
        <v>174</v>
      </c>
      <c r="C16" s="71" t="s">
        <v>62</v>
      </c>
      <c r="D16" s="71" t="s">
        <v>140</v>
      </c>
      <c r="E16" s="71" t="s">
        <v>131</v>
      </c>
      <c r="F16" s="71" t="s">
        <v>184</v>
      </c>
      <c r="G16" s="71" t="s">
        <v>79</v>
      </c>
      <c r="H16" s="71">
        <v>44958</v>
      </c>
      <c r="I16" s="71">
        <v>45107</v>
      </c>
    </row>
    <row r="17" spans="1:9" ht="39.6" customHeight="1">
      <c r="A17" s="2">
        <v>3</v>
      </c>
      <c r="B17" s="81" t="s">
        <v>46</v>
      </c>
      <c r="C17" s="81"/>
      <c r="D17" s="81"/>
      <c r="E17" s="81"/>
      <c r="F17" s="81"/>
      <c r="G17" s="81"/>
      <c r="H17" s="81"/>
      <c r="I17" s="82"/>
    </row>
    <row r="18" spans="1:9" s="79" customFormat="1" ht="29.25" thickBot="1">
      <c r="A18" s="79" t="s">
        <v>0</v>
      </c>
      <c r="B18" s="79" t="s">
        <v>1</v>
      </c>
      <c r="C18" s="79" t="s">
        <v>2</v>
      </c>
      <c r="D18" s="79" t="s">
        <v>3</v>
      </c>
      <c r="E18" s="79" t="s">
        <v>4</v>
      </c>
      <c r="F18" s="79" t="s">
        <v>5</v>
      </c>
      <c r="G18" s="79" t="s">
        <v>6</v>
      </c>
      <c r="H18" s="79" t="s">
        <v>7</v>
      </c>
      <c r="I18" s="79" t="s">
        <v>8</v>
      </c>
    </row>
    <row r="19" spans="1:9" ht="71.25" customHeight="1" thickBot="1">
      <c r="A19" s="80">
        <v>9</v>
      </c>
      <c r="B19" s="71" t="s">
        <v>81</v>
      </c>
      <c r="C19" s="71" t="s">
        <v>61</v>
      </c>
      <c r="D19" s="71" t="s">
        <v>86</v>
      </c>
      <c r="E19" s="71" t="s">
        <v>83</v>
      </c>
      <c r="F19" s="71" t="s">
        <v>87</v>
      </c>
      <c r="G19" s="71" t="s">
        <v>66</v>
      </c>
      <c r="H19" s="71">
        <v>44958</v>
      </c>
      <c r="I19" s="71">
        <v>45138</v>
      </c>
    </row>
    <row r="20" spans="1:9" ht="72.75" customHeight="1" thickBot="1">
      <c r="A20" s="80">
        <v>10</v>
      </c>
      <c r="B20" s="71" t="s">
        <v>82</v>
      </c>
      <c r="C20" s="71" t="s">
        <v>61</v>
      </c>
      <c r="D20" s="71" t="s">
        <v>88</v>
      </c>
      <c r="E20" s="71" t="s">
        <v>84</v>
      </c>
      <c r="F20" s="71" t="s">
        <v>85</v>
      </c>
      <c r="G20" s="71" t="s">
        <v>66</v>
      </c>
      <c r="H20" s="71">
        <v>44958</v>
      </c>
      <c r="I20" s="71">
        <v>45260</v>
      </c>
    </row>
    <row r="21" spans="1:9" ht="69.75" customHeight="1" thickBot="1">
      <c r="A21" s="80">
        <v>11</v>
      </c>
      <c r="B21" s="71" t="s">
        <v>130</v>
      </c>
      <c r="C21" s="71" t="s">
        <v>61</v>
      </c>
      <c r="D21" s="71" t="s">
        <v>64</v>
      </c>
      <c r="E21" s="71" t="s">
        <v>65</v>
      </c>
      <c r="F21" s="71" t="s">
        <v>188</v>
      </c>
      <c r="G21" s="71" t="s">
        <v>66</v>
      </c>
      <c r="H21" s="71">
        <v>44958</v>
      </c>
      <c r="I21" s="71">
        <v>45291</v>
      </c>
    </row>
    <row r="22" spans="1:9" ht="76.5" customHeight="1" thickBot="1">
      <c r="A22" s="80">
        <v>12</v>
      </c>
      <c r="B22" s="71" t="s">
        <v>141</v>
      </c>
      <c r="C22" s="71" t="s">
        <v>61</v>
      </c>
      <c r="D22" s="71" t="s">
        <v>142</v>
      </c>
      <c r="E22" s="71" t="s">
        <v>89</v>
      </c>
      <c r="F22" s="71" t="s">
        <v>127</v>
      </c>
      <c r="G22" s="71" t="s">
        <v>185</v>
      </c>
      <c r="H22" s="71">
        <v>44958</v>
      </c>
      <c r="I22" s="71">
        <v>45291</v>
      </c>
    </row>
    <row r="23" spans="1:9" ht="72" customHeight="1" thickBot="1">
      <c r="A23" s="80">
        <v>13</v>
      </c>
      <c r="B23" s="71" t="s">
        <v>128</v>
      </c>
      <c r="C23" s="71" t="s">
        <v>61</v>
      </c>
      <c r="D23" s="71" t="s">
        <v>129</v>
      </c>
      <c r="E23" s="71" t="s">
        <v>89</v>
      </c>
      <c r="F23" s="71" t="s">
        <v>143</v>
      </c>
      <c r="G23" s="71" t="s">
        <v>66</v>
      </c>
      <c r="H23" s="71">
        <v>44958</v>
      </c>
      <c r="I23" s="71">
        <v>45291</v>
      </c>
    </row>
    <row r="24" spans="1:9" ht="48.6" customHeight="1">
      <c r="A24" s="2">
        <v>4</v>
      </c>
      <c r="B24" s="81" t="s">
        <v>47</v>
      </c>
      <c r="C24" s="81"/>
      <c r="D24" s="81"/>
      <c r="E24" s="81"/>
      <c r="F24" s="81"/>
      <c r="G24" s="81"/>
      <c r="H24" s="81"/>
      <c r="I24" s="82"/>
    </row>
    <row r="25" spans="1:9" s="79" customFormat="1" ht="29.25" thickBot="1">
      <c r="A25" s="79" t="s">
        <v>0</v>
      </c>
      <c r="B25" s="79" t="s">
        <v>1</v>
      </c>
      <c r="C25" s="79" t="s">
        <v>2</v>
      </c>
      <c r="D25" s="79" t="s">
        <v>3</v>
      </c>
      <c r="E25" s="79" t="s">
        <v>4</v>
      </c>
      <c r="F25" s="79" t="s">
        <v>5</v>
      </c>
      <c r="G25" s="79" t="s">
        <v>6</v>
      </c>
      <c r="H25" s="79" t="s">
        <v>7</v>
      </c>
      <c r="I25" s="79" t="s">
        <v>8</v>
      </c>
    </row>
    <row r="26" spans="1:9" ht="76.5" customHeight="1" thickBot="1">
      <c r="A26" s="80">
        <v>14</v>
      </c>
      <c r="B26" s="71" t="s">
        <v>206</v>
      </c>
      <c r="C26" s="71" t="s">
        <v>74</v>
      </c>
      <c r="D26" s="71" t="s">
        <v>207</v>
      </c>
      <c r="E26" s="71" t="s">
        <v>208</v>
      </c>
      <c r="F26" s="71" t="s">
        <v>209</v>
      </c>
      <c r="G26" s="71" t="s">
        <v>70</v>
      </c>
      <c r="H26" s="71">
        <v>44942</v>
      </c>
      <c r="I26" s="71">
        <v>45291</v>
      </c>
    </row>
    <row r="27" spans="1:9" ht="81.75" customHeight="1" thickBot="1">
      <c r="A27" s="80">
        <v>15</v>
      </c>
      <c r="B27" s="71" t="s">
        <v>67</v>
      </c>
      <c r="C27" s="71" t="s">
        <v>61</v>
      </c>
      <c r="D27" s="71" t="s">
        <v>68</v>
      </c>
      <c r="E27" s="71" t="s">
        <v>69</v>
      </c>
      <c r="F27" s="71" t="s">
        <v>210</v>
      </c>
      <c r="G27" s="71" t="s">
        <v>70</v>
      </c>
      <c r="H27" s="71">
        <v>44942</v>
      </c>
      <c r="I27" s="71">
        <v>45291</v>
      </c>
    </row>
    <row r="28" spans="1:9" ht="54" customHeight="1" thickBot="1">
      <c r="A28" s="80">
        <v>16</v>
      </c>
      <c r="B28" s="71" t="s">
        <v>177</v>
      </c>
      <c r="C28" s="71" t="s">
        <v>178</v>
      </c>
      <c r="D28" s="71" t="s">
        <v>179</v>
      </c>
      <c r="E28" s="71" t="s">
        <v>192</v>
      </c>
      <c r="F28" s="71" t="s">
        <v>190</v>
      </c>
      <c r="G28" s="71" t="s">
        <v>20</v>
      </c>
      <c r="H28" s="71">
        <v>44958</v>
      </c>
      <c r="I28" s="71">
        <v>45291</v>
      </c>
    </row>
    <row r="29" spans="1:9" ht="51.75" customHeight="1" thickBot="1">
      <c r="A29" s="80">
        <v>17</v>
      </c>
      <c r="B29" s="71" t="s">
        <v>180</v>
      </c>
      <c r="C29" s="71" t="s">
        <v>61</v>
      </c>
      <c r="D29" s="71" t="s">
        <v>181</v>
      </c>
      <c r="E29" s="71" t="s">
        <v>182</v>
      </c>
      <c r="F29" s="71" t="s">
        <v>191</v>
      </c>
      <c r="G29" s="71" t="s">
        <v>183</v>
      </c>
      <c r="H29" s="71">
        <v>44958</v>
      </c>
      <c r="I29" s="71">
        <v>44926</v>
      </c>
    </row>
    <row r="30" spans="1:9" ht="51" customHeight="1" thickBot="1">
      <c r="A30" s="80">
        <v>18</v>
      </c>
      <c r="B30" s="71" t="s">
        <v>124</v>
      </c>
      <c r="C30" s="71" t="s">
        <v>125</v>
      </c>
      <c r="D30" s="71" t="s">
        <v>144</v>
      </c>
      <c r="E30" s="71" t="s">
        <v>71</v>
      </c>
      <c r="F30" s="71" t="s">
        <v>126</v>
      </c>
      <c r="G30" s="71" t="s">
        <v>23</v>
      </c>
      <c r="H30" s="71">
        <v>44958</v>
      </c>
      <c r="I30" s="71">
        <v>45290</v>
      </c>
    </row>
    <row r="31" spans="1:9" ht="51.75" customHeight="1" thickBot="1">
      <c r="A31" s="80">
        <v>19</v>
      </c>
      <c r="B31" s="71" t="s">
        <v>72</v>
      </c>
      <c r="C31" s="71" t="s">
        <v>74</v>
      </c>
      <c r="D31" s="71" t="s">
        <v>156</v>
      </c>
      <c r="E31" s="71" t="s">
        <v>157</v>
      </c>
      <c r="F31" s="71" t="s">
        <v>189</v>
      </c>
      <c r="G31" s="71" t="s">
        <v>154</v>
      </c>
      <c r="H31" s="71">
        <v>44958</v>
      </c>
      <c r="I31" s="71">
        <v>45260</v>
      </c>
    </row>
    <row r="32" spans="1:9" ht="51.75" customHeight="1" thickBot="1">
      <c r="A32" s="80">
        <v>20</v>
      </c>
      <c r="B32" s="71" t="s">
        <v>73</v>
      </c>
      <c r="C32" s="71" t="s">
        <v>74</v>
      </c>
      <c r="D32" s="71" t="s">
        <v>156</v>
      </c>
      <c r="E32" s="71" t="s">
        <v>157</v>
      </c>
      <c r="F32" s="71" t="s">
        <v>189</v>
      </c>
      <c r="G32" s="71" t="s">
        <v>154</v>
      </c>
      <c r="H32" s="71">
        <v>44958</v>
      </c>
      <c r="I32" s="71">
        <v>45260</v>
      </c>
    </row>
    <row r="33" spans="1:9" ht="53.1" customHeight="1">
      <c r="A33" s="2">
        <v>5</v>
      </c>
      <c r="B33" s="81" t="s">
        <v>49</v>
      </c>
      <c r="C33" s="81"/>
      <c r="D33" s="81"/>
      <c r="E33" s="81"/>
      <c r="F33" s="81"/>
      <c r="G33" s="81"/>
      <c r="H33" s="81"/>
      <c r="I33" s="82"/>
    </row>
    <row r="34" spans="1:9" ht="29.25" thickBot="1">
      <c r="A34" s="1" t="s">
        <v>0</v>
      </c>
      <c r="B34" s="79" t="s">
        <v>1</v>
      </c>
      <c r="C34" s="79" t="s">
        <v>2</v>
      </c>
      <c r="D34" s="79" t="s">
        <v>3</v>
      </c>
      <c r="E34" s="79" t="s">
        <v>4</v>
      </c>
      <c r="F34" s="79" t="s">
        <v>5</v>
      </c>
      <c r="G34" s="79" t="s">
        <v>6</v>
      </c>
      <c r="H34" s="79" t="s">
        <v>7</v>
      </c>
      <c r="I34" s="79" t="s">
        <v>8</v>
      </c>
    </row>
    <row r="35" spans="1:9" ht="55.5" customHeight="1" thickBot="1">
      <c r="A35" s="80">
        <v>21</v>
      </c>
      <c r="B35" s="71" t="s">
        <v>145</v>
      </c>
      <c r="C35" s="71" t="s">
        <v>61</v>
      </c>
      <c r="D35" s="71" t="s">
        <v>91</v>
      </c>
      <c r="E35" s="71" t="s">
        <v>83</v>
      </c>
      <c r="F35" s="71" t="s">
        <v>92</v>
      </c>
      <c r="G35" s="71" t="s">
        <v>79</v>
      </c>
      <c r="H35" s="71">
        <v>44958</v>
      </c>
      <c r="I35" s="71">
        <v>45107</v>
      </c>
    </row>
    <row r="36" spans="1:9" ht="56.25" customHeight="1" thickBot="1">
      <c r="A36" s="80">
        <v>22</v>
      </c>
      <c r="B36" s="71" t="s">
        <v>155</v>
      </c>
      <c r="C36" s="71" t="s">
        <v>61</v>
      </c>
      <c r="D36" s="71" t="s">
        <v>98</v>
      </c>
      <c r="E36" s="71" t="s">
        <v>97</v>
      </c>
      <c r="F36" s="71" t="s">
        <v>99</v>
      </c>
      <c r="G36" s="71" t="s">
        <v>175</v>
      </c>
      <c r="H36" s="71">
        <v>44958</v>
      </c>
      <c r="I36" s="71">
        <v>45107</v>
      </c>
    </row>
    <row r="37" spans="1:9" s="69" customFormat="1" ht="68.25" customHeight="1" thickBot="1">
      <c r="A37" s="80">
        <v>23</v>
      </c>
      <c r="B37" s="71" t="s">
        <v>176</v>
      </c>
      <c r="C37" s="71" t="s">
        <v>61</v>
      </c>
      <c r="D37" s="71" t="s">
        <v>132</v>
      </c>
      <c r="E37" s="71" t="s">
        <v>97</v>
      </c>
      <c r="F37" s="71" t="s">
        <v>90</v>
      </c>
      <c r="G37" s="71" t="s">
        <v>175</v>
      </c>
      <c r="H37" s="71">
        <v>45078</v>
      </c>
      <c r="I37" s="71">
        <v>45291</v>
      </c>
    </row>
    <row r="38" spans="1:9" ht="37.5" customHeight="1" thickBot="1">
      <c r="A38" s="80">
        <v>24</v>
      </c>
      <c r="B38" s="71" t="s">
        <v>146</v>
      </c>
      <c r="C38" s="71" t="s">
        <v>61</v>
      </c>
      <c r="D38" s="71" t="s">
        <v>93</v>
      </c>
      <c r="E38" s="71" t="s">
        <v>83</v>
      </c>
      <c r="F38" s="71" t="s">
        <v>94</v>
      </c>
      <c r="G38" s="71" t="s">
        <v>95</v>
      </c>
      <c r="H38" s="71">
        <v>44958</v>
      </c>
      <c r="I38" s="71">
        <v>45107</v>
      </c>
    </row>
    <row r="39" spans="1:9" ht="54" customHeight="1" thickBot="1">
      <c r="A39" s="80">
        <v>25</v>
      </c>
      <c r="B39" s="71" t="s">
        <v>133</v>
      </c>
      <c r="C39" s="71" t="s">
        <v>100</v>
      </c>
      <c r="D39" s="71" t="s">
        <v>101</v>
      </c>
      <c r="E39" s="71" t="s">
        <v>102</v>
      </c>
      <c r="F39" s="71" t="s">
        <v>103</v>
      </c>
      <c r="G39" s="71" t="s">
        <v>79</v>
      </c>
      <c r="H39" s="71">
        <v>44958</v>
      </c>
      <c r="I39" s="71">
        <v>45107</v>
      </c>
    </row>
    <row r="40" spans="1:9" ht="57.75" customHeight="1" thickBot="1">
      <c r="A40" s="80">
        <v>26</v>
      </c>
      <c r="B40" s="71" t="s">
        <v>104</v>
      </c>
      <c r="C40" s="71" t="s">
        <v>100</v>
      </c>
      <c r="D40" s="71" t="s">
        <v>105</v>
      </c>
      <c r="E40" s="71" t="s">
        <v>80</v>
      </c>
      <c r="F40" s="71" t="s">
        <v>106</v>
      </c>
      <c r="G40" s="71" t="s">
        <v>79</v>
      </c>
      <c r="H40" s="71">
        <v>44958</v>
      </c>
      <c r="I40" s="71">
        <v>45107</v>
      </c>
    </row>
    <row r="41" spans="1:9" ht="54.75" customHeight="1" thickBot="1">
      <c r="A41" s="80">
        <v>27</v>
      </c>
      <c r="B41" s="71" t="s">
        <v>158</v>
      </c>
      <c r="C41" s="71" t="s">
        <v>61</v>
      </c>
      <c r="D41" s="71" t="s">
        <v>159</v>
      </c>
      <c r="E41" s="71" t="s">
        <v>160</v>
      </c>
      <c r="F41" s="71" t="s">
        <v>161</v>
      </c>
      <c r="G41" s="71" t="s">
        <v>154</v>
      </c>
      <c r="H41" s="71">
        <v>44958</v>
      </c>
      <c r="I41" s="71">
        <v>45260</v>
      </c>
    </row>
    <row r="42" spans="1:9" ht="61.5" customHeight="1" thickBot="1">
      <c r="A42" s="80">
        <v>28</v>
      </c>
      <c r="B42" s="71" t="s">
        <v>193</v>
      </c>
      <c r="C42" s="71" t="s">
        <v>96</v>
      </c>
      <c r="D42" s="71" t="s">
        <v>194</v>
      </c>
      <c r="E42" s="71" t="s">
        <v>97</v>
      </c>
      <c r="F42" s="71" t="s">
        <v>195</v>
      </c>
      <c r="G42" s="71" t="s">
        <v>154</v>
      </c>
      <c r="H42" s="71">
        <v>44958</v>
      </c>
      <c r="I42" s="71">
        <v>45107</v>
      </c>
    </row>
    <row r="43" spans="1:9" ht="82.5" customHeight="1" thickBot="1">
      <c r="A43" s="80">
        <v>29</v>
      </c>
      <c r="B43" s="71" t="s">
        <v>196</v>
      </c>
      <c r="C43" s="71" t="s">
        <v>96</v>
      </c>
      <c r="D43" s="71" t="s">
        <v>162</v>
      </c>
      <c r="E43" s="71" t="s">
        <v>163</v>
      </c>
      <c r="F43" s="71" t="s">
        <v>164</v>
      </c>
      <c r="G43" s="71" t="s">
        <v>154</v>
      </c>
      <c r="H43" s="71">
        <v>45017</v>
      </c>
      <c r="I43" s="71">
        <v>45260</v>
      </c>
    </row>
    <row r="44" spans="1:9" ht="76.5" customHeight="1" thickBot="1">
      <c r="A44" s="80">
        <v>30</v>
      </c>
      <c r="B44" s="71" t="s">
        <v>165</v>
      </c>
      <c r="C44" s="71" t="s">
        <v>61</v>
      </c>
      <c r="D44" s="71" t="s">
        <v>166</v>
      </c>
      <c r="E44" s="71" t="s">
        <v>167</v>
      </c>
      <c r="F44" s="71" t="s">
        <v>168</v>
      </c>
      <c r="G44" s="71" t="s">
        <v>154</v>
      </c>
      <c r="H44" s="71">
        <v>44958</v>
      </c>
      <c r="I44" s="71">
        <v>45046</v>
      </c>
    </row>
    <row r="45" spans="1:9" ht="65.25">
      <c r="A45" s="2">
        <v>6</v>
      </c>
      <c r="B45" s="81" t="s">
        <v>48</v>
      </c>
      <c r="C45" s="81"/>
      <c r="D45" s="81"/>
      <c r="E45" s="81"/>
      <c r="F45" s="81"/>
      <c r="G45" s="81"/>
      <c r="H45" s="81"/>
      <c r="I45" s="82"/>
    </row>
    <row r="46" spans="1:9" ht="29.25" thickBot="1">
      <c r="A46" s="1" t="s">
        <v>0</v>
      </c>
      <c r="B46" s="79" t="s">
        <v>1</v>
      </c>
      <c r="C46" s="79" t="s">
        <v>2</v>
      </c>
      <c r="D46" s="79" t="s">
        <v>3</v>
      </c>
      <c r="E46" s="79" t="s">
        <v>4</v>
      </c>
      <c r="F46" s="79" t="s">
        <v>5</v>
      </c>
      <c r="G46" s="79" t="s">
        <v>6</v>
      </c>
      <c r="H46" s="79" t="s">
        <v>7</v>
      </c>
      <c r="I46" s="79" t="s">
        <v>8</v>
      </c>
    </row>
    <row r="47" spans="1:9" ht="88.5" customHeight="1" thickBot="1">
      <c r="A47" s="80">
        <v>31</v>
      </c>
      <c r="B47" s="71" t="s">
        <v>211</v>
      </c>
      <c r="C47" s="71" t="s">
        <v>74</v>
      </c>
      <c r="D47" s="71" t="s">
        <v>212</v>
      </c>
      <c r="E47" s="71" t="s">
        <v>213</v>
      </c>
      <c r="F47" s="71" t="s">
        <v>214</v>
      </c>
      <c r="G47" s="71" t="s">
        <v>70</v>
      </c>
      <c r="H47" s="71">
        <v>44942</v>
      </c>
      <c r="I47" s="71">
        <v>45291</v>
      </c>
    </row>
    <row r="48" spans="1:9" ht="60.75" customHeight="1" thickBot="1">
      <c r="A48" s="80">
        <v>32</v>
      </c>
      <c r="B48" s="71" t="s">
        <v>215</v>
      </c>
      <c r="C48" s="71" t="s">
        <v>74</v>
      </c>
      <c r="D48" s="71" t="s">
        <v>216</v>
      </c>
      <c r="E48" s="71" t="s">
        <v>217</v>
      </c>
      <c r="F48" s="71" t="s">
        <v>221</v>
      </c>
      <c r="G48" s="71" t="s">
        <v>70</v>
      </c>
      <c r="H48" s="71">
        <v>44942</v>
      </c>
      <c r="I48" s="71">
        <v>45291</v>
      </c>
    </row>
    <row r="49" spans="1:9" ht="69.75" customHeight="1" thickBot="1">
      <c r="A49" s="80">
        <v>33</v>
      </c>
      <c r="B49" s="71" t="s">
        <v>147</v>
      </c>
      <c r="C49" s="71" t="s">
        <v>62</v>
      </c>
      <c r="D49" s="71" t="s">
        <v>203</v>
      </c>
      <c r="E49" s="71" t="s">
        <v>122</v>
      </c>
      <c r="F49" s="71" t="s">
        <v>204</v>
      </c>
      <c r="G49" s="71" t="s">
        <v>123</v>
      </c>
      <c r="H49" s="71">
        <v>44958</v>
      </c>
      <c r="I49" s="71">
        <v>45290</v>
      </c>
    </row>
    <row r="50" spans="1:9" ht="73.5" customHeight="1" thickBot="1">
      <c r="A50" s="80">
        <v>34</v>
      </c>
      <c r="B50" s="71" t="s">
        <v>134</v>
      </c>
      <c r="C50" s="71" t="s">
        <v>61</v>
      </c>
      <c r="D50" s="71" t="s">
        <v>148</v>
      </c>
      <c r="E50" s="71" t="s">
        <v>75</v>
      </c>
      <c r="F50" s="71" t="s">
        <v>135</v>
      </c>
      <c r="G50" s="71" t="s">
        <v>79</v>
      </c>
      <c r="H50" s="71">
        <v>45078</v>
      </c>
      <c r="I50" s="71">
        <v>45291</v>
      </c>
    </row>
    <row r="51" spans="1:9" ht="52.5" customHeight="1" thickBot="1">
      <c r="A51" s="80">
        <v>35</v>
      </c>
      <c r="B51" s="71" t="s">
        <v>169</v>
      </c>
      <c r="C51" s="71" t="s">
        <v>78</v>
      </c>
      <c r="D51" s="71" t="s">
        <v>197</v>
      </c>
      <c r="E51" s="71" t="s">
        <v>198</v>
      </c>
      <c r="F51" s="71" t="s">
        <v>199</v>
      </c>
      <c r="G51" s="71" t="s">
        <v>154</v>
      </c>
      <c r="H51" s="71">
        <v>44958</v>
      </c>
      <c r="I51" s="71">
        <v>45199</v>
      </c>
    </row>
    <row r="52" spans="1:9" ht="73.5" customHeight="1" thickBot="1">
      <c r="A52" s="80">
        <v>36</v>
      </c>
      <c r="B52" s="71" t="s">
        <v>170</v>
      </c>
      <c r="C52" s="71" t="s">
        <v>171</v>
      </c>
      <c r="D52" s="71" t="s">
        <v>172</v>
      </c>
      <c r="E52" s="71" t="s">
        <v>173</v>
      </c>
      <c r="F52" s="71" t="s">
        <v>200</v>
      </c>
      <c r="G52" s="71" t="s">
        <v>154</v>
      </c>
      <c r="H52" s="71">
        <v>44958</v>
      </c>
      <c r="I52" s="71">
        <v>45260</v>
      </c>
    </row>
    <row r="53" spans="1:9" ht="73.5" customHeight="1" thickBot="1">
      <c r="A53" s="80">
        <v>37</v>
      </c>
      <c r="B53" s="71" t="s">
        <v>76</v>
      </c>
      <c r="C53" s="71" t="s">
        <v>61</v>
      </c>
      <c r="D53" s="71" t="s">
        <v>77</v>
      </c>
      <c r="E53" s="71" t="s">
        <v>202</v>
      </c>
      <c r="F53" s="71" t="s">
        <v>201</v>
      </c>
      <c r="G53" s="71" t="s">
        <v>154</v>
      </c>
      <c r="H53" s="71">
        <v>44958</v>
      </c>
      <c r="I53" s="71">
        <v>45138</v>
      </c>
    </row>
    <row r="54" spans="1:9" ht="51.75" customHeight="1">
      <c r="A54" s="2">
        <v>7</v>
      </c>
      <c r="B54" s="81" t="s">
        <v>50</v>
      </c>
      <c r="C54" s="81"/>
      <c r="D54" s="81"/>
      <c r="E54" s="81"/>
      <c r="F54" s="81"/>
      <c r="G54" s="81"/>
      <c r="H54" s="81"/>
      <c r="I54" s="82"/>
    </row>
    <row r="55" spans="1:9" ht="29.25" thickBot="1">
      <c r="A55" s="1" t="s">
        <v>0</v>
      </c>
      <c r="B55" s="79" t="s">
        <v>1</v>
      </c>
      <c r="C55" s="79" t="s">
        <v>2</v>
      </c>
      <c r="D55" s="79" t="s">
        <v>3</v>
      </c>
      <c r="E55" s="79" t="s">
        <v>4</v>
      </c>
      <c r="F55" s="79" t="s">
        <v>5</v>
      </c>
      <c r="G55" s="79" t="s">
        <v>6</v>
      </c>
      <c r="H55" s="79" t="s">
        <v>7</v>
      </c>
      <c r="I55" s="79" t="s">
        <v>8</v>
      </c>
    </row>
    <row r="56" spans="1:9" ht="79.5" customHeight="1">
      <c r="A56" s="80">
        <v>38</v>
      </c>
      <c r="B56" s="71" t="s">
        <v>218</v>
      </c>
      <c r="C56" s="71" t="s">
        <v>74</v>
      </c>
      <c r="D56" s="71" t="s">
        <v>219</v>
      </c>
      <c r="E56" s="71" t="s">
        <v>220</v>
      </c>
      <c r="F56" s="71" t="s">
        <v>222</v>
      </c>
      <c r="G56" s="71" t="s">
        <v>70</v>
      </c>
      <c r="H56" s="71">
        <v>44942</v>
      </c>
      <c r="I56" s="71">
        <v>45291</v>
      </c>
    </row>
  </sheetData>
  <autoFilter ref="A6:I56" xr:uid="{F9D13614-B4CC-4868-B978-F59421C586C1}"/>
  <mergeCells count="9">
    <mergeCell ref="B54:I54"/>
    <mergeCell ref="G4:I4"/>
    <mergeCell ref="A4:F4"/>
    <mergeCell ref="B5:I5"/>
    <mergeCell ref="B13:I13"/>
    <mergeCell ref="B17:I17"/>
    <mergeCell ref="B24:I24"/>
    <mergeCell ref="B33:I33"/>
    <mergeCell ref="B45:I45"/>
  </mergeCells>
  <phoneticPr fontId="5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3642C-06CE-480F-9111-77522C35E928}">
  <sheetPr>
    <tabColor rgb="FF00B0F0"/>
  </sheetPr>
  <dimension ref="A1:T48"/>
  <sheetViews>
    <sheetView zoomScaleNormal="100" workbookViewId="0">
      <pane ySplit="4" topLeftCell="A5" activePane="bottomLeft" state="frozen"/>
      <selection pane="bottomLeft" sqref="A1:H1"/>
    </sheetView>
  </sheetViews>
  <sheetFormatPr baseColWidth="10" defaultColWidth="10.85546875" defaultRowHeight="12.75"/>
  <cols>
    <col min="1" max="1" width="15.5703125" style="3" customWidth="1"/>
    <col min="2" max="2" width="30.5703125" style="3" customWidth="1"/>
    <col min="3" max="3" width="13.140625" style="3" customWidth="1"/>
    <col min="4" max="4" width="8.7109375" style="3" customWidth="1"/>
    <col min="5" max="5" width="10" style="3" customWidth="1"/>
    <col min="6" max="6" width="10.85546875" style="3" customWidth="1"/>
    <col min="7" max="7" width="11.7109375" style="3" customWidth="1"/>
    <col min="8" max="8" width="36" style="3" customWidth="1"/>
    <col min="9" max="9" width="10.85546875" style="3"/>
    <col min="10" max="10" width="9.28515625" style="3" customWidth="1"/>
    <col min="11" max="11" width="26.140625" style="3" customWidth="1"/>
    <col min="12" max="12" width="15.28515625" style="3" customWidth="1"/>
    <col min="13" max="13" width="15.7109375" style="3" customWidth="1"/>
    <col min="14" max="14" width="10.85546875" style="3"/>
    <col min="15" max="19" width="10.85546875" style="3" hidden="1" customWidth="1"/>
    <col min="20" max="20" width="0" style="3" hidden="1" customWidth="1"/>
    <col min="21" max="16384" width="10.85546875" style="3"/>
  </cols>
  <sheetData>
    <row r="1" spans="1:20" ht="62.45" customHeight="1" thickBot="1">
      <c r="A1" s="61" t="s">
        <v>55</v>
      </c>
      <c r="B1" s="62"/>
      <c r="C1" s="62"/>
      <c r="D1" s="62"/>
      <c r="E1" s="62"/>
      <c r="F1" s="62"/>
      <c r="G1" s="62"/>
      <c r="H1" s="62"/>
      <c r="I1" s="63"/>
      <c r="J1" s="63"/>
      <c r="K1" s="63"/>
      <c r="L1" s="63"/>
      <c r="M1" s="63"/>
    </row>
    <row r="2" spans="1:20" ht="30" customHeight="1">
      <c r="A2" s="64" t="s">
        <v>9</v>
      </c>
      <c r="B2" s="55" t="s">
        <v>10</v>
      </c>
      <c r="C2" s="55" t="s">
        <v>36</v>
      </c>
      <c r="D2" s="55"/>
      <c r="E2" s="55"/>
      <c r="F2" s="55" t="s">
        <v>11</v>
      </c>
      <c r="G2" s="55" t="s">
        <v>12</v>
      </c>
      <c r="H2" s="55" t="s">
        <v>13</v>
      </c>
      <c r="I2" s="55" t="s">
        <v>14</v>
      </c>
      <c r="J2" s="55"/>
      <c r="K2" s="55" t="s">
        <v>15</v>
      </c>
      <c r="L2" s="57" t="s">
        <v>53</v>
      </c>
      <c r="M2" s="59" t="s">
        <v>52</v>
      </c>
    </row>
    <row r="3" spans="1:20" ht="24" customHeight="1">
      <c r="A3" s="65"/>
      <c r="B3" s="56"/>
      <c r="C3" s="56"/>
      <c r="D3" s="31" t="s">
        <v>16</v>
      </c>
      <c r="E3" s="31" t="s">
        <v>0</v>
      </c>
      <c r="F3" s="56"/>
      <c r="G3" s="56"/>
      <c r="H3" s="56"/>
      <c r="I3" s="31" t="s">
        <v>17</v>
      </c>
      <c r="J3" s="31" t="s">
        <v>18</v>
      </c>
      <c r="K3" s="56"/>
      <c r="L3" s="58"/>
      <c r="M3" s="60"/>
    </row>
    <row r="4" spans="1:20" s="12" customFormat="1" ht="13.5" thickBot="1">
      <c r="A4" s="6"/>
      <c r="B4" s="7"/>
      <c r="C4" s="8"/>
      <c r="D4" s="7"/>
      <c r="E4" s="7"/>
      <c r="F4" s="8"/>
      <c r="G4" s="8"/>
      <c r="H4" s="9"/>
      <c r="I4" s="8"/>
      <c r="J4" s="7"/>
      <c r="K4" s="7"/>
      <c r="L4" s="10"/>
      <c r="M4" s="11"/>
    </row>
    <row r="5" spans="1:20" ht="26.25" customHeight="1">
      <c r="A5" s="13"/>
      <c r="B5" s="14"/>
      <c r="C5" s="15"/>
      <c r="D5" s="14"/>
      <c r="E5" s="14"/>
      <c r="F5" s="15"/>
      <c r="G5" s="15"/>
      <c r="H5" s="16"/>
      <c r="I5" s="15"/>
      <c r="J5" s="14"/>
      <c r="K5" s="17"/>
      <c r="L5" s="18"/>
      <c r="M5" s="19"/>
      <c r="Q5" s="3" t="s">
        <v>19</v>
      </c>
    </row>
    <row r="6" spans="1:20">
      <c r="A6" s="20"/>
      <c r="B6" s="21"/>
      <c r="C6" s="22"/>
      <c r="D6" s="21"/>
      <c r="E6" s="21"/>
      <c r="F6" s="22"/>
      <c r="G6" s="22"/>
      <c r="H6" s="4"/>
      <c r="I6" s="22"/>
      <c r="J6" s="21"/>
      <c r="K6" s="23"/>
      <c r="L6" s="5"/>
      <c r="M6" s="24"/>
      <c r="O6" s="3" t="s">
        <v>20</v>
      </c>
      <c r="Q6" s="3" t="s">
        <v>21</v>
      </c>
      <c r="T6" s="3" t="s">
        <v>22</v>
      </c>
    </row>
    <row r="7" spans="1:20">
      <c r="A7" s="20"/>
      <c r="B7" s="21"/>
      <c r="C7" s="22"/>
      <c r="D7" s="21"/>
      <c r="E7" s="21"/>
      <c r="F7" s="22"/>
      <c r="G7" s="22"/>
      <c r="H7" s="4"/>
      <c r="I7" s="22"/>
      <c r="J7" s="21"/>
      <c r="K7" s="23"/>
      <c r="L7" s="5"/>
      <c r="M7" s="24"/>
      <c r="O7" s="3" t="s">
        <v>23</v>
      </c>
      <c r="Q7" s="3" t="s">
        <v>24</v>
      </c>
      <c r="T7" s="3" t="s">
        <v>25</v>
      </c>
    </row>
    <row r="8" spans="1:20">
      <c r="A8" s="20"/>
      <c r="B8" s="21"/>
      <c r="C8" s="22"/>
      <c r="D8" s="21"/>
      <c r="E8" s="21"/>
      <c r="F8" s="22"/>
      <c r="G8" s="22"/>
      <c r="H8" s="4"/>
      <c r="I8" s="22"/>
      <c r="J8" s="21"/>
      <c r="K8" s="23"/>
      <c r="L8" s="5"/>
      <c r="M8" s="24"/>
      <c r="O8" s="3" t="s">
        <v>26</v>
      </c>
      <c r="Q8" s="3" t="s">
        <v>27</v>
      </c>
      <c r="T8" s="3" t="s">
        <v>28</v>
      </c>
    </row>
    <row r="9" spans="1:20">
      <c r="A9" s="20"/>
      <c r="B9" s="21"/>
      <c r="C9" s="22"/>
      <c r="D9" s="21"/>
      <c r="E9" s="21"/>
      <c r="F9" s="22"/>
      <c r="G9" s="22"/>
      <c r="H9" s="4"/>
      <c r="I9" s="22"/>
      <c r="J9" s="21"/>
      <c r="K9" s="25"/>
      <c r="L9" s="5"/>
      <c r="M9" s="24"/>
      <c r="O9" s="3" t="s">
        <v>29</v>
      </c>
      <c r="T9" s="3" t="s">
        <v>30</v>
      </c>
    </row>
    <row r="10" spans="1:20">
      <c r="A10" s="20"/>
      <c r="B10" s="21"/>
      <c r="C10" s="22"/>
      <c r="D10" s="21"/>
      <c r="E10" s="21"/>
      <c r="F10" s="22"/>
      <c r="G10" s="22"/>
      <c r="H10" s="4"/>
      <c r="I10" s="22"/>
      <c r="J10" s="21"/>
      <c r="K10" s="23"/>
      <c r="L10" s="5"/>
      <c r="M10" s="24"/>
      <c r="O10" s="3" t="s">
        <v>31</v>
      </c>
      <c r="T10" s="3" t="s">
        <v>32</v>
      </c>
    </row>
    <row r="11" spans="1:20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3"/>
      <c r="L11" s="5"/>
      <c r="M11" s="26"/>
      <c r="O11" s="3" t="s">
        <v>33</v>
      </c>
      <c r="T11" s="3" t="s">
        <v>34</v>
      </c>
    </row>
    <row r="12" spans="1:20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3"/>
      <c r="L12" s="5"/>
      <c r="M12" s="26"/>
      <c r="O12" s="3" t="s">
        <v>35</v>
      </c>
    </row>
    <row r="13" spans="1:20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3"/>
      <c r="L13" s="5"/>
      <c r="M13" s="26"/>
    </row>
    <row r="14" spans="1:20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3"/>
      <c r="L14" s="5"/>
      <c r="M14" s="26"/>
    </row>
    <row r="15" spans="1:20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3"/>
      <c r="L15" s="5"/>
      <c r="M15" s="26"/>
    </row>
    <row r="16" spans="1:20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3"/>
      <c r="L16" s="5"/>
      <c r="M16" s="26"/>
    </row>
    <row r="17" spans="1:13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3"/>
      <c r="L17" s="5"/>
      <c r="M17" s="26"/>
    </row>
    <row r="18" spans="1:13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3"/>
      <c r="L18" s="5"/>
      <c r="M18" s="26"/>
    </row>
    <row r="19" spans="1:13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3"/>
      <c r="L19" s="5"/>
      <c r="M19" s="26"/>
    </row>
    <row r="20" spans="1:13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3"/>
      <c r="L20" s="5"/>
      <c r="M20" s="26"/>
    </row>
    <row r="21" spans="1:13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3"/>
      <c r="L21" s="5"/>
      <c r="M21" s="26"/>
    </row>
    <row r="22" spans="1:13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3"/>
      <c r="L22" s="5"/>
      <c r="M22" s="26"/>
    </row>
    <row r="23" spans="1:13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3"/>
      <c r="L23" s="5"/>
      <c r="M23" s="26"/>
    </row>
    <row r="24" spans="1:13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3"/>
      <c r="L24" s="5"/>
      <c r="M24" s="26"/>
    </row>
    <row r="25" spans="1:13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3"/>
      <c r="L25" s="5"/>
      <c r="M25" s="26"/>
    </row>
    <row r="26" spans="1:13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3"/>
      <c r="L26" s="5"/>
      <c r="M26" s="26"/>
    </row>
    <row r="27" spans="1:13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3"/>
      <c r="L27" s="5"/>
      <c r="M27" s="26"/>
    </row>
    <row r="28" spans="1:13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3"/>
      <c r="L28" s="5"/>
      <c r="M28" s="26"/>
    </row>
    <row r="29" spans="1:13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3"/>
      <c r="L29" s="5"/>
      <c r="M29" s="26"/>
    </row>
    <row r="30" spans="1:13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3"/>
      <c r="L30" s="5"/>
      <c r="M30" s="26"/>
    </row>
    <row r="31" spans="1:13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3"/>
      <c r="L31" s="5"/>
      <c r="M31" s="26"/>
    </row>
    <row r="32" spans="1:13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3"/>
      <c r="L32" s="5"/>
      <c r="M32" s="26"/>
    </row>
    <row r="33" spans="1:13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3"/>
      <c r="L33" s="5"/>
      <c r="M33" s="26"/>
    </row>
    <row r="34" spans="1:13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3"/>
      <c r="L34" s="5"/>
      <c r="M34" s="26"/>
    </row>
    <row r="35" spans="1:13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3"/>
      <c r="L35" s="5"/>
      <c r="M35" s="26"/>
    </row>
    <row r="36" spans="1:13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3"/>
      <c r="L36" s="5"/>
      <c r="M36" s="26"/>
    </row>
    <row r="37" spans="1:13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3"/>
      <c r="L37" s="5"/>
      <c r="M37" s="26"/>
    </row>
    <row r="38" spans="1:13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3"/>
      <c r="L38" s="5"/>
      <c r="M38" s="26"/>
    </row>
    <row r="39" spans="1:13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3"/>
      <c r="L39" s="5"/>
      <c r="M39" s="26"/>
    </row>
    <row r="40" spans="1:13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3"/>
      <c r="L40" s="5"/>
      <c r="M40" s="26"/>
    </row>
    <row r="41" spans="1:13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3"/>
      <c r="L41" s="5"/>
      <c r="M41" s="26"/>
    </row>
    <row r="42" spans="1:13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3"/>
      <c r="L42" s="5"/>
      <c r="M42" s="26"/>
    </row>
    <row r="43" spans="1:13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3"/>
      <c r="L43" s="5"/>
      <c r="M43" s="26"/>
    </row>
    <row r="44" spans="1:13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3"/>
      <c r="L44" s="5"/>
      <c r="M44" s="26"/>
    </row>
    <row r="45" spans="1:13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3"/>
      <c r="L45" s="5"/>
      <c r="M45" s="26"/>
    </row>
    <row r="46" spans="1:13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3"/>
      <c r="L46" s="5"/>
      <c r="M46" s="26"/>
    </row>
    <row r="47" spans="1:13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3"/>
      <c r="L47" s="5"/>
      <c r="M47" s="26"/>
    </row>
    <row r="48" spans="1:13" ht="13.5" thickBot="1">
      <c r="A48" s="27"/>
      <c r="B48" s="28"/>
      <c r="C48" s="28"/>
      <c r="D48" s="28"/>
      <c r="E48" s="28"/>
      <c r="F48" s="28"/>
      <c r="G48" s="28"/>
      <c r="H48" s="28"/>
      <c r="I48" s="28"/>
      <c r="J48" s="28"/>
      <c r="K48" s="29"/>
      <c r="L48" s="10"/>
      <c r="M48" s="30"/>
    </row>
  </sheetData>
  <mergeCells count="13">
    <mergeCell ref="K2:K3"/>
    <mergeCell ref="L2:L3"/>
    <mergeCell ref="M2:M3"/>
    <mergeCell ref="A1:H1"/>
    <mergeCell ref="I1:M1"/>
    <mergeCell ref="A2:A3"/>
    <mergeCell ref="B2:B3"/>
    <mergeCell ref="C2:C3"/>
    <mergeCell ref="D2:E2"/>
    <mergeCell ref="F2:F3"/>
    <mergeCell ref="G2:G3"/>
    <mergeCell ref="H2:H3"/>
    <mergeCell ref="I2:J2"/>
  </mergeCells>
  <dataValidations count="6">
    <dataValidation type="list" allowBlank="1" showInputMessage="1" showErrorMessage="1" sqref="D5:D48" xr:uid="{BE07ED54-C93B-48F1-9FE5-767C3ADA17F3}">
      <formula1>$T$6:$T$12</formula1>
    </dataValidation>
    <dataValidation type="list" allowBlank="1" showInputMessage="1" showErrorMessage="1" sqref="D4" xr:uid="{E55E6D28-9967-4F6E-9E5E-FA7916AF449E}">
      <formula1>$P$8:$P$12</formula1>
    </dataValidation>
    <dataValidation type="list" allowBlank="1" showInputMessage="1" showErrorMessage="1" sqref="B5:B48" xr:uid="{B87E36FD-CD98-4616-AE01-4B7229526640}">
      <formula1>$O$6:$O$12</formula1>
    </dataValidation>
    <dataValidation type="list" allowBlank="1" showInputMessage="1" showErrorMessage="1" sqref="A5:A48" xr:uid="{63635128-4F12-412D-B33C-AEEBAFF2CB53}">
      <formula1>$Q$5:$Q$9</formula1>
    </dataValidation>
    <dataValidation type="list" allowBlank="1" showInputMessage="1" showErrorMessage="1" sqref="B4" xr:uid="{7E884BDA-050C-4BD7-9E8D-B32A51FFCB6F}">
      <formula1>$O$8:$O$12</formula1>
    </dataValidation>
    <dataValidation type="list" allowBlank="1" showInputMessage="1" showErrorMessage="1" sqref="A4" xr:uid="{B0F8D298-4EB2-45B6-87F2-36762CD2B121}">
      <formula1>$Q$5:$Q$6</formula1>
    </dataValidation>
  </dataValidations>
  <pageMargins left="0.7" right="0.7" top="1.1458333333333333" bottom="0.75" header="0.3" footer="0.3"/>
  <pageSetup orientation="landscape" r:id="rId1"/>
  <headerFooter>
    <oddHeader>&amp;C&amp;"Arial Nova,Negrita"
CONTROL DE SOLICITUD DE CAMBIOS 
Y AJUSTES A PLAN DE ACCIÓN&amp;R&amp;G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CED3E-0E7C-4E4A-A4AE-D51CC60B0EA2}">
  <dimension ref="A1:E12"/>
  <sheetViews>
    <sheetView view="pageLayout" zoomScaleNormal="100" workbookViewId="0">
      <selection activeCell="C6" sqref="C6"/>
    </sheetView>
  </sheetViews>
  <sheetFormatPr baseColWidth="10" defaultColWidth="10.85546875" defaultRowHeight="14.25"/>
  <cols>
    <col min="1" max="1" width="11.85546875" style="32" customWidth="1"/>
    <col min="2" max="2" width="8.7109375" style="32" customWidth="1"/>
    <col min="3" max="3" width="19.7109375" style="32" customWidth="1"/>
    <col min="4" max="4" width="29.85546875" style="32" customWidth="1"/>
    <col min="5" max="5" width="19.5703125" style="32" customWidth="1"/>
    <col min="6" max="16384" width="10.85546875" style="32"/>
  </cols>
  <sheetData>
    <row r="1" spans="1:5" ht="69" customHeight="1">
      <c r="A1" s="66" t="s">
        <v>56</v>
      </c>
      <c r="B1" s="67"/>
      <c r="C1" s="67"/>
      <c r="D1" s="67"/>
      <c r="E1" s="68"/>
    </row>
    <row r="2" spans="1:5" ht="15" thickBot="1"/>
    <row r="3" spans="1:5">
      <c r="A3" s="39" t="s">
        <v>37</v>
      </c>
      <c r="B3" s="40" t="s">
        <v>38</v>
      </c>
      <c r="C3" s="40" t="s">
        <v>39</v>
      </c>
      <c r="D3" s="40" t="s">
        <v>40</v>
      </c>
      <c r="E3" s="41" t="s">
        <v>41</v>
      </c>
    </row>
    <row r="4" spans="1:5" ht="36">
      <c r="A4" s="48">
        <v>44224</v>
      </c>
      <c r="B4" s="42">
        <v>3</v>
      </c>
      <c r="C4" s="43" t="s">
        <v>42</v>
      </c>
      <c r="D4" s="50" t="s">
        <v>58</v>
      </c>
      <c r="E4" s="44" t="s">
        <v>43</v>
      </c>
    </row>
    <row r="5" spans="1:5" ht="36">
      <c r="A5" s="48">
        <v>44545</v>
      </c>
      <c r="B5" s="42">
        <v>4</v>
      </c>
      <c r="C5" s="43" t="s">
        <v>42</v>
      </c>
      <c r="D5" s="50" t="s">
        <v>58</v>
      </c>
      <c r="E5" s="44" t="s">
        <v>44</v>
      </c>
    </row>
    <row r="6" spans="1:5" ht="52.5" customHeight="1">
      <c r="A6" s="48">
        <v>44909</v>
      </c>
      <c r="B6" s="42">
        <v>5</v>
      </c>
      <c r="C6" s="50" t="s">
        <v>59</v>
      </c>
      <c r="D6" s="50" t="s">
        <v>57</v>
      </c>
      <c r="E6" s="51" t="s">
        <v>60</v>
      </c>
    </row>
    <row r="7" spans="1:5">
      <c r="A7" s="47"/>
      <c r="B7" s="45"/>
      <c r="C7" s="45"/>
      <c r="D7" s="45"/>
      <c r="E7" s="46"/>
    </row>
    <row r="8" spans="1:5">
      <c r="A8" s="47"/>
      <c r="B8" s="45"/>
      <c r="C8" s="45"/>
      <c r="D8" s="45"/>
      <c r="E8" s="46"/>
    </row>
    <row r="9" spans="1:5">
      <c r="A9" s="33"/>
      <c r="B9" s="34"/>
      <c r="C9" s="34"/>
      <c r="D9" s="34"/>
      <c r="E9" s="35"/>
    </row>
    <row r="10" spans="1:5">
      <c r="A10" s="33"/>
      <c r="B10" s="34"/>
      <c r="C10" s="34"/>
      <c r="D10" s="34"/>
      <c r="E10" s="35"/>
    </row>
    <row r="11" spans="1:5">
      <c r="A11" s="33"/>
      <c r="B11" s="34"/>
      <c r="C11" s="34"/>
      <c r="D11" s="34"/>
      <c r="E11" s="35"/>
    </row>
    <row r="12" spans="1:5" ht="15" thickBot="1">
      <c r="A12" s="36"/>
      <c r="B12" s="37"/>
      <c r="C12" s="37"/>
      <c r="D12" s="37"/>
      <c r="E12" s="38"/>
    </row>
  </sheetData>
  <mergeCells count="1">
    <mergeCell ref="A1:E1"/>
  </mergeCells>
  <pageMargins left="0.7" right="0.47916666666666669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PG de Transparencia</vt:lpstr>
      <vt:lpstr>Control de Ajustes </vt:lpstr>
      <vt:lpstr>Control de cambios FM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Blanco Marín</dc:creator>
  <cp:lastModifiedBy>Liz Mariette Vasquez Hoyos</cp:lastModifiedBy>
  <dcterms:created xsi:type="dcterms:W3CDTF">2021-12-20T21:29:15Z</dcterms:created>
  <dcterms:modified xsi:type="dcterms:W3CDTF">2022-12-28T20:57:54Z</dcterms:modified>
</cp:coreProperties>
</file>